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767" firstSheet="3" activeTab="18"/>
  </bookViews>
  <sheets>
    <sheet name="Copertina" sheetId="1" r:id="rId1"/>
    <sheet name="Indice" sheetId="2" r:id="rId2"/>
    <sheet name="sez1" sheetId="3" r:id="rId3"/>
    <sheet name="TAV1" sheetId="4" r:id="rId4"/>
    <sheet name="TAV2" sheetId="5" r:id="rId5"/>
    <sheet name="TAV3" sheetId="6" r:id="rId6"/>
    <sheet name="TAV4" sheetId="7" r:id="rId7"/>
    <sheet name="TAV5" sheetId="8" r:id="rId8"/>
    <sheet name="TAV6" sheetId="9" r:id="rId9"/>
    <sheet name="sez2" sheetId="10" r:id="rId10"/>
    <sheet name="TAV7" sheetId="11" r:id="rId11"/>
    <sheet name="TAV8" sheetId="12" r:id="rId12"/>
    <sheet name="Indice (2)" sheetId="13" r:id="rId13"/>
    <sheet name="sez1 (2)" sheetId="14" r:id="rId14"/>
    <sheet name="TAV9" sheetId="15" r:id="rId15"/>
    <sheet name="TAV10" sheetId="16" r:id="rId16"/>
    <sheet name="sez2 (2)" sheetId="17" r:id="rId17"/>
    <sheet name="TAV11" sheetId="18" r:id="rId18"/>
    <sheet name="TAV12" sheetId="19" r:id="rId19"/>
    <sheet name="TAV13" sheetId="20" r:id="rId20"/>
    <sheet name="TAV14" sheetId="21" r:id="rId21"/>
    <sheet name="sez3" sheetId="22" r:id="rId22"/>
    <sheet name="TAV15" sheetId="23" r:id="rId23"/>
    <sheet name="TAV16" sheetId="24" r:id="rId24"/>
    <sheet name="TAV17" sheetId="25" r:id="rId25"/>
    <sheet name="TAV18" sheetId="26" r:id="rId26"/>
    <sheet name="TAV19" sheetId="27" r:id="rId27"/>
    <sheet name="sez4" sheetId="28" r:id="rId28"/>
    <sheet name="TAV20" sheetId="29" r:id="rId29"/>
    <sheet name="TAV21" sheetId="30" r:id="rId30"/>
    <sheet name="TAV22" sheetId="31" r:id="rId31"/>
  </sheets>
  <definedNames>
    <definedName name="Area">#REF!</definedName>
    <definedName name="_xlnm.Print_Area" localSheetId="1">'Indice'!$A$1:$I$29</definedName>
    <definedName name="_xlnm.Print_Area" localSheetId="12">'Indice (2)'!$A$1:$I$42</definedName>
    <definedName name="_xlnm.Print_Area" localSheetId="3">'TAV1'!$A$1:$G$45</definedName>
    <definedName name="_xlnm.Print_Area" localSheetId="15">'TAV10'!$A$1:$H$60</definedName>
    <definedName name="_xlnm.Print_Area" localSheetId="17">'TAV11'!$A$1:$J$61</definedName>
    <definedName name="_xlnm.Print_Area" localSheetId="18">'TAV12'!$A$1:$H$288</definedName>
    <definedName name="_xlnm.Print_Area" localSheetId="19">'TAV13'!$A$1:$F$67</definedName>
    <definedName name="_xlnm.Print_Area" localSheetId="20">'TAV14'!$A$1:$G$83</definedName>
    <definedName name="_xlnm.Print_Area" localSheetId="22">'TAV15'!$A$1:$H$42</definedName>
    <definedName name="_xlnm.Print_Area" localSheetId="23">'TAV16'!$A$1:$F$42</definedName>
    <definedName name="_xlnm.Print_Area" localSheetId="24">'TAV17'!$A$1:$U$53</definedName>
    <definedName name="_xlnm.Print_Area" localSheetId="25">'TAV18'!$A$1:$Z$56</definedName>
    <definedName name="_xlnm.Print_Area" localSheetId="26">'TAV19'!$A$1:$U$53</definedName>
    <definedName name="_xlnm.Print_Area" localSheetId="4">'TAV2'!$A$1:$I$45</definedName>
    <definedName name="_xlnm.Print_Area" localSheetId="28">'TAV20'!$A$1:$H$140</definedName>
    <definedName name="_xlnm.Print_Area" localSheetId="29">'TAV21'!$A$1:$F$140</definedName>
    <definedName name="_xlnm.Print_Area" localSheetId="30">'TAV22'!$A$1:$I$141</definedName>
    <definedName name="_xlnm.Print_Area" localSheetId="5">'TAV3'!$A$1:$G$53</definedName>
    <definedName name="_xlnm.Print_Area" localSheetId="6">'TAV4'!$A$1:$I$118</definedName>
    <definedName name="_xlnm.Print_Area" localSheetId="7">'TAV5'!$A$1:$G$52</definedName>
    <definedName name="_xlnm.Print_Area" localSheetId="8">'TAV6'!$A$1:$I$51</definedName>
    <definedName name="_xlnm.Print_Area" localSheetId="10">'TAV7'!$A$1:$H$42</definedName>
    <definedName name="_xlnm.Print_Area" localSheetId="11">'TAV8'!$A$1:$H$138</definedName>
    <definedName name="_xlnm.Print_Area" localSheetId="14">'TAV9'!$A$1:$K$52</definedName>
    <definedName name="HTML_CodePage" hidden="1">1252</definedName>
    <definedName name="HTML_Control" localSheetId="0" hidden="1">{"'Tav19'!$A$1:$AB$128"}</definedName>
    <definedName name="HTML_Control" localSheetId="1" hidden="1">{"'Tav19'!$A$1:$AB$128"}</definedName>
    <definedName name="HTML_Control" localSheetId="12" hidden="1">{"'Tav19'!$A$1:$AB$128"}</definedName>
    <definedName name="HTML_Control" localSheetId="2" hidden="1">{"'Tav19'!$A$1:$AB$128"}</definedName>
    <definedName name="HTML_Control" localSheetId="9" hidden="1">{"'Tav19'!$A$1:$AB$128"}</definedName>
    <definedName name="HTML_Control" localSheetId="16" hidden="1">{"'Tav19'!$A$1:$AB$128"}</definedName>
    <definedName name="HTML_Control" localSheetId="21" hidden="1">{"'Tav19'!$A$1:$AB$128"}</definedName>
    <definedName name="HTML_Control" localSheetId="27" hidden="1">{"'Tav19'!$A$1:$AB$128"}</definedName>
    <definedName name="HTML_Control" localSheetId="3" hidden="1">{"'Tav19'!$A$1:$AB$128"}</definedName>
    <definedName name="HTML_Control" localSheetId="18" hidden="1">{"'Tav19'!$A$1:$AB$128"}</definedName>
    <definedName name="HTML_Control" localSheetId="20" hidden="1">{"'Tav19'!$A$1:$AB$128"}</definedName>
    <definedName name="HTML_Control" localSheetId="24" hidden="1">{"'Tav19'!$A$1:$AB$128"}</definedName>
    <definedName name="HTML_Control" localSheetId="4" hidden="1">{"'Tav19'!$A$1:$AB$128"}</definedName>
    <definedName name="HTML_Control" localSheetId="30" hidden="1">{"'Tav19'!$A$1:$AB$128"}</definedName>
    <definedName name="HTML_Control" localSheetId="5" hidden="1">{"'Tav19'!$A$1:$AB$128"}</definedName>
    <definedName name="HTML_Control" localSheetId="6" hidden="1">{"'Tav19'!$A$1:$AB$128"}</definedName>
    <definedName name="HTML_Control" localSheetId="7" hidden="1">{"'Tav19'!$A$1:$AB$128"}</definedName>
    <definedName name="HTML_Control" localSheetId="8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_xlnm.Print_Titles" localSheetId="3">'TAV1'!$1:$10</definedName>
    <definedName name="_xlnm.Print_Titles" localSheetId="18">'TAV12'!$1:$10</definedName>
    <definedName name="_xlnm.Print_Titles" localSheetId="24">'TAV17'!$A:$A,'TAV17'!$1:$2</definedName>
    <definedName name="_xlnm.Print_Titles" localSheetId="25">'TAV18'!$A:$A,'TAV18'!$1:$2</definedName>
    <definedName name="_xlnm.Print_Titles" localSheetId="26">'TAV19'!$A:$A,'TAV19'!$1:$2</definedName>
    <definedName name="_xlnm.Print_Titles" localSheetId="4">'TAV2'!$1:$10</definedName>
    <definedName name="_xlnm.Print_Titles" localSheetId="28">'TAV20'!$1:$9</definedName>
    <definedName name="_xlnm.Print_Titles" localSheetId="29">'TAV21'!$1:$10</definedName>
    <definedName name="_xlnm.Print_Titles" localSheetId="30">'TAV22'!$1:$9</definedName>
    <definedName name="_xlnm.Print_Titles" localSheetId="5">'TAV3'!$1:$10</definedName>
    <definedName name="_xlnm.Print_Titles" localSheetId="6">'TAV4'!$1:$9</definedName>
    <definedName name="_xlnm.Print_Titles" localSheetId="11">'TAV8'!$1:$8</definedName>
  </definedNames>
  <calcPr fullCalcOnLoad="1"/>
</workbook>
</file>

<file path=xl/sharedStrings.xml><?xml version="1.0" encoding="utf-8"?>
<sst xmlns="http://schemas.openxmlformats.org/spreadsheetml/2006/main" count="3515" uniqueCount="883">
  <si>
    <t>Tavola 7</t>
  </si>
  <si>
    <t>MESSINA</t>
  </si>
  <si>
    <t>AGRIGENTO</t>
  </si>
  <si>
    <t>CALTANISSETTA</t>
  </si>
  <si>
    <t>ENNA</t>
  </si>
  <si>
    <t>CATANIA</t>
  </si>
  <si>
    <t>RAGUSA</t>
  </si>
  <si>
    <t>SIRACUSA</t>
  </si>
  <si>
    <t>SARDEGNA</t>
  </si>
  <si>
    <t>SASSARI</t>
  </si>
  <si>
    <t>NUORO</t>
  </si>
  <si>
    <t>CHIETI</t>
  </si>
  <si>
    <t>MOLISE</t>
  </si>
  <si>
    <t>CAMPOBASSO</t>
  </si>
  <si>
    <t>ISERNIA</t>
  </si>
  <si>
    <t>CAMPANIA</t>
  </si>
  <si>
    <t>CASERTA</t>
  </si>
  <si>
    <t>BENEVENTO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</si>
  <si>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</si>
  <si>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</si>
  <si>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</si>
  <si>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</si>
  <si>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</si>
  <si>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</si>
  <si>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</si>
  <si>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</si>
  <si>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VITERBO</t>
  </si>
  <si>
    <t>RIETI</t>
  </si>
  <si>
    <t>ROMA</t>
  </si>
  <si>
    <t>LATINA</t>
  </si>
  <si>
    <t>FROSINONE</t>
  </si>
  <si>
    <t>ABRUZZO</t>
  </si>
  <si>
    <t>L'AQUILA</t>
  </si>
  <si>
    <t>TERAMO</t>
  </si>
  <si>
    <t>PESCARA</t>
  </si>
  <si>
    <t>STOCK</t>
  </si>
  <si>
    <t>ENTRATE</t>
  </si>
  <si>
    <t>Sezione 2 -</t>
  </si>
  <si>
    <t>Tavola 1</t>
  </si>
  <si>
    <t>DIPENDENTI</t>
  </si>
  <si>
    <t>(v.a.)</t>
  </si>
  <si>
    <t xml:space="preserve"> Entrate</t>
  </si>
  <si>
    <t>Uscite</t>
  </si>
  <si>
    <t>Saldo</t>
  </si>
  <si>
    <t xml:space="preserve"> Entrata</t>
  </si>
  <si>
    <t>Uscita</t>
  </si>
  <si>
    <t>MOVIMENTI PREVISTI (1999-2000)</t>
  </si>
  <si>
    <t>al</t>
  </si>
  <si>
    <t>Tavola 4</t>
  </si>
  <si>
    <t>Tavola 6</t>
  </si>
  <si>
    <t>SICILIA</t>
  </si>
  <si>
    <t>TRAPANI</t>
  </si>
  <si>
    <t>PALERMO</t>
  </si>
  <si>
    <t>Nord Ovest</t>
  </si>
  <si>
    <t>Nord Est</t>
  </si>
  <si>
    <t>Centro</t>
  </si>
  <si>
    <t>Sud e Isole</t>
  </si>
  <si>
    <t xml:space="preserve">TOTALE ITALIA </t>
  </si>
  <si>
    <t>MOVIMENTI PREVISTI 31.XII.2001</t>
  </si>
  <si>
    <t>31.XII.2000</t>
  </si>
  <si>
    <t>INDICE DELLE TAVOLE</t>
  </si>
  <si>
    <t>CENTRO</t>
  </si>
  <si>
    <t>PIEMONTE</t>
  </si>
  <si>
    <t>TORINO</t>
  </si>
  <si>
    <t>VERCELLI</t>
  </si>
  <si>
    <t>NOVARA</t>
  </si>
  <si>
    <t>CUNEO</t>
  </si>
  <si>
    <t>ASTI</t>
  </si>
  <si>
    <t>ALESSANDRIA</t>
  </si>
  <si>
    <t>BIELLA</t>
  </si>
  <si>
    <t>VERBANO-CUSIO-OSSOLA</t>
  </si>
  <si>
    <t>VALLE D'AOSTA</t>
  </si>
  <si>
    <t>LOMBARDIA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</si>
  <si>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</si>
  <si>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</si>
  <si>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</si>
  <si>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</si>
  <si>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</si>
  <si>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</si>
  <si>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</si>
  <si>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</si>
  <si>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</si>
  <si>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</si>
  <si>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</si>
  <si>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LIGURIA</t>
  </si>
  <si>
    <t>IMPERIA</t>
  </si>
  <si>
    <t>SAVONA</t>
  </si>
  <si>
    <t>GENOVA</t>
  </si>
  <si>
    <t>LA SPEZIA</t>
  </si>
  <si>
    <t>TRENTINO ALTO ADIGE</t>
  </si>
  <si>
    <t>BOLZANO</t>
  </si>
  <si>
    <t>TRENTO</t>
  </si>
  <si>
    <t>VENETO</t>
  </si>
  <si>
    <t>VERONA</t>
  </si>
  <si>
    <t>VICENZA</t>
  </si>
  <si>
    <t>BELLUNO</t>
  </si>
  <si>
    <t>TREVISO</t>
  </si>
  <si>
    <t>VENEZIA</t>
  </si>
  <si>
    <t>PADOVA</t>
  </si>
  <si>
    <t>ROVIGO</t>
  </si>
  <si>
    <t>FRIULI VENEZIA GIULIA</t>
  </si>
  <si>
    <t>UDINE</t>
  </si>
  <si>
    <t>GORIZIA</t>
  </si>
  <si>
    <t>TRIESTE</t>
  </si>
  <si>
    <t>PORDENONE</t>
  </si>
  <si>
    <t>EMILIA ROMAGNA</t>
  </si>
  <si>
    <t>PIACENZA</t>
  </si>
  <si>
    <t>PARMA</t>
  </si>
  <si>
    <t>REGGIO EMILIA</t>
  </si>
  <si>
    <t>MODENA</t>
  </si>
  <si>
    <t>BOLOGNA</t>
  </si>
  <si>
    <t>FERRARA</t>
  </si>
  <si>
    <t>RAVENNA</t>
  </si>
  <si>
    <t>FORLI'-CESENA</t>
  </si>
  <si>
    <t>RIMINI</t>
  </si>
  <si>
    <t>TOSCANA</t>
  </si>
  <si>
    <t>MASSA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</si>
  <si>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</si>
  <si>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</si>
  <si>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</si>
  <si>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</si>
  <si>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</si>
  <si>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</si>
  <si>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</si>
  <si>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</si>
  <si>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</si>
  <si>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UMBRIA</t>
  </si>
  <si>
    <t>PERUGIA</t>
  </si>
  <si>
    <t>TERNI</t>
  </si>
  <si>
    <t>MARCHE</t>
  </si>
  <si>
    <t>PESARO-URBINO</t>
  </si>
  <si>
    <t>ANCONA</t>
  </si>
  <si>
    <t>MACERATA</t>
  </si>
  <si>
    <t>ASCOLI PICENO</t>
  </si>
  <si>
    <t>LAZIO</t>
  </si>
  <si>
    <t>CAGLIARI</t>
  </si>
  <si>
    <t>ORISTANO</t>
  </si>
  <si>
    <t>ITALIA</t>
  </si>
  <si>
    <t>TOTALE</t>
  </si>
  <si>
    <t>LECCE</t>
  </si>
  <si>
    <t>BASILICATA</t>
  </si>
  <si>
    <t>POTENZA</t>
  </si>
  <si>
    <t>MATERA</t>
  </si>
  <si>
    <t>CALABRIA</t>
  </si>
  <si>
    <t>COSENZA</t>
  </si>
  <si>
    <t>CATANZARO</t>
  </si>
  <si>
    <t>REGGIO CALABRIA</t>
  </si>
  <si>
    <t>CROTONE</t>
  </si>
  <si>
    <t>VIBO VALENTIA</t>
  </si>
  <si>
    <t>Piemonte e Valle d'Aosta</t>
  </si>
  <si>
    <t>Lombardia</t>
  </si>
  <si>
    <t>Liguria</t>
  </si>
  <si>
    <t>Trentino Alto Adige</t>
  </si>
  <si>
    <t>Veneto</t>
  </si>
  <si>
    <t>Friuli Venezia Giulia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</si>
  <si>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</si>
  <si>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</si>
  <si>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</si>
  <si>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</si>
  <si>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</si>
  <si>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</si>
  <si>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</si>
  <si>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</si>
  <si>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</si>
  <si>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</si>
  <si>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</si>
  <si>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</si>
  <si>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</si>
  <si>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Il segno (--) indica un valore statisticamente non significativo. I totali comprendono comunque i dati non esposti.</t>
  </si>
  <si>
    <t>Tavola 2</t>
  </si>
  <si>
    <t>di cui (valori %)</t>
  </si>
  <si>
    <t>NORD</t>
  </si>
  <si>
    <t>OVEST</t>
  </si>
  <si>
    <t>EST</t>
  </si>
  <si>
    <t>SUD</t>
  </si>
  <si>
    <t>(1) Gli scostamenti tra la sommatoria dei valori associati alle varie disaggregazioni e il relativo totale sono dovuti all'approssimazione alle centinaia effettuata.</t>
  </si>
  <si>
    <t xml:space="preserve">secondo l'indirizzo di studio </t>
  </si>
  <si>
    <t>RIPARTIZIONE GEOGRAFICA</t>
  </si>
  <si>
    <t>agronomi e forestali</t>
  </si>
  <si>
    <t>agrotecnici</t>
  </si>
  <si>
    <t>architetti</t>
  </si>
  <si>
    <t>assistenti sociali</t>
  </si>
  <si>
    <t>avvocati</t>
  </si>
  <si>
    <t>biologi</t>
  </si>
  <si>
    <t>chimici</t>
  </si>
  <si>
    <t>consulenti del lavoro</t>
  </si>
  <si>
    <t>dottori commercialisti</t>
  </si>
  <si>
    <t>farmacisti</t>
  </si>
  <si>
    <t>geologi</t>
  </si>
  <si>
    <t>geometri</t>
  </si>
  <si>
    <t>giornalisti</t>
  </si>
  <si>
    <t>infermieri professionali</t>
  </si>
  <si>
    <t>ingegneri</t>
  </si>
  <si>
    <t>medici chirurghi</t>
  </si>
  <si>
    <t>odontoiatri</t>
  </si>
  <si>
    <t>notai</t>
  </si>
  <si>
    <t>ostetriche</t>
  </si>
  <si>
    <t>periti agrari</t>
  </si>
  <si>
    <t>periti industriali</t>
  </si>
  <si>
    <t>periti commerciali</t>
  </si>
  <si>
    <t>psicologi</t>
  </si>
  <si>
    <t>tecnici di radiologia medica</t>
  </si>
  <si>
    <t>spedizionieri doganali</t>
  </si>
  <si>
    <t>veterinari</t>
  </si>
  <si>
    <t>geofisici</t>
  </si>
  <si>
    <t>bibliotecari</t>
  </si>
  <si>
    <t>amministratori condominiali</t>
  </si>
  <si>
    <t>animatori</t>
  </si>
  <si>
    <t>restauratori/conservatori beni architettonici</t>
  </si>
  <si>
    <t>visuristi</t>
  </si>
  <si>
    <t>gemmologi</t>
  </si>
  <si>
    <t>urbanisti</t>
  </si>
  <si>
    <t>royal chartered surveyors</t>
  </si>
  <si>
    <t>esperti in radioprotezione</t>
  </si>
  <si>
    <t>biotecnologi</t>
  </si>
  <si>
    <t>geografi</t>
  </si>
  <si>
    <t>operatori della pubblicità</t>
  </si>
  <si>
    <t>esperti relazioni pubbliche</t>
  </si>
  <si>
    <t>pubblicitari professionisti</t>
  </si>
  <si>
    <t>interpreti ed operatori di sordomuti</t>
  </si>
  <si>
    <t>fotografi professionisti</t>
  </si>
  <si>
    <t>musicoterapeuti</t>
  </si>
  <si>
    <t>insegnanti metodo feldenkrais</t>
  </si>
  <si>
    <t>naturoigenisti iridologi heilpraktiker</t>
  </si>
  <si>
    <t>naturopati</t>
  </si>
  <si>
    <t>esperti energie olistiche</t>
  </si>
  <si>
    <t>operatori shiatsu</t>
  </si>
  <si>
    <t>tecniche energetiche corporee</t>
  </si>
  <si>
    <t>esperti yoga</t>
  </si>
  <si>
    <t>pranoterapeuti26</t>
  </si>
  <si>
    <t>esperti cenacolo iso-iontismo</t>
  </si>
  <si>
    <t>floriterapeuti</t>
  </si>
  <si>
    <t>erboristi</t>
  </si>
  <si>
    <t>chinesiologi</t>
  </si>
  <si>
    <t>esperti riflessologia del piede</t>
  </si>
  <si>
    <t>bioterapeuti</t>
  </si>
  <si>
    <t>esperti medicine integrate</t>
  </si>
  <si>
    <t>economisti ambientali d’impresa</t>
  </si>
  <si>
    <t>igienisti industriali</t>
  </si>
  <si>
    <t>consulenti fiscali</t>
  </si>
  <si>
    <t>revisori dei conti</t>
  </si>
  <si>
    <t>rappresentanti di commercio</t>
  </si>
  <si>
    <t>manager del marketing</t>
  </si>
  <si>
    <t>addetti alla sicurezza</t>
  </si>
  <si>
    <t>certificatori del personale</t>
  </si>
  <si>
    <t>giuristi d’impresa</t>
  </si>
  <si>
    <t>interpreti</t>
  </si>
  <si>
    <t>periti liquidatori</t>
  </si>
  <si>
    <t>esperti informatica</t>
  </si>
  <si>
    <t>consulenti tributari</t>
  </si>
  <si>
    <t>esperti infortunistica stradale</t>
  </si>
  <si>
    <t>consulenti di direzione e organizzazione</t>
  </si>
  <si>
    <t>consulenti di investimento</t>
  </si>
  <si>
    <t>esperti recupero crediti</t>
  </si>
  <si>
    <t>operatori finanziari</t>
  </si>
  <si>
    <t>consulenti tecnici</t>
  </si>
  <si>
    <t>professionisti webmaster</t>
  </si>
  <si>
    <t>esperti in ingegneria</t>
  </si>
  <si>
    <t>fisioterapisti</t>
  </si>
  <si>
    <t>oftalmologi</t>
  </si>
  <si>
    <t>podologi</t>
  </si>
  <si>
    <t>pedagogisti</t>
  </si>
  <si>
    <t>psicomotricisti</t>
  </si>
  <si>
    <t>massofisioterapisti</t>
  </si>
  <si>
    <t>optometristi</t>
  </si>
  <si>
    <t>esperti in tecnica ortopedica</t>
  </si>
  <si>
    <t>esperti di counselling</t>
  </si>
  <si>
    <t>mediatori sistemici</t>
  </si>
  <si>
    <t>esperti reiki</t>
  </si>
  <si>
    <t>sociologi</t>
  </si>
  <si>
    <t>grafologi</t>
  </si>
  <si>
    <t>enologi enotecnici</t>
  </si>
  <si>
    <t>astrologi</t>
  </si>
  <si>
    <t>Altri professionisti</t>
  </si>
  <si>
    <t xml:space="preserve">P002 </t>
  </si>
  <si>
    <t xml:space="preserve">P003 </t>
  </si>
  <si>
    <t xml:space="preserve">P004 </t>
  </si>
  <si>
    <t xml:space="preserve">P005 </t>
  </si>
  <si>
    <t xml:space="preserve">P007 </t>
  </si>
  <si>
    <t xml:space="preserve">P008 </t>
  </si>
  <si>
    <t xml:space="preserve">P009 </t>
  </si>
  <si>
    <t xml:space="preserve">P010 </t>
  </si>
  <si>
    <t xml:space="preserve">P011 </t>
  </si>
  <si>
    <t xml:space="preserve">P012 </t>
  </si>
  <si>
    <t xml:space="preserve">P013 </t>
  </si>
  <si>
    <t xml:space="preserve">P014 </t>
  </si>
  <si>
    <t xml:space="preserve">P015 </t>
  </si>
  <si>
    <t xml:space="preserve">P016 </t>
  </si>
  <si>
    <t xml:space="preserve">P017 </t>
  </si>
  <si>
    <t xml:space="preserve">P018 </t>
  </si>
  <si>
    <t xml:space="preserve">P019 </t>
  </si>
  <si>
    <t xml:space="preserve">P020 </t>
  </si>
  <si>
    <t xml:space="preserve">P021 </t>
  </si>
  <si>
    <t xml:space="preserve">P022 </t>
  </si>
  <si>
    <t xml:space="preserve">P023 </t>
  </si>
  <si>
    <t xml:space="preserve">P024 </t>
  </si>
  <si>
    <t xml:space="preserve">P025 </t>
  </si>
  <si>
    <t xml:space="preserve">P026 </t>
  </si>
  <si>
    <t xml:space="preserve">P027 </t>
  </si>
  <si>
    <t xml:space="preserve">P028 </t>
  </si>
  <si>
    <t xml:space="preserve">Q101 </t>
  </si>
  <si>
    <t xml:space="preserve">Q102 </t>
  </si>
  <si>
    <t xml:space="preserve">Q104 </t>
  </si>
  <si>
    <t xml:space="preserve">Q105 </t>
  </si>
  <si>
    <t xml:space="preserve">Q106 </t>
  </si>
  <si>
    <t xml:space="preserve">Q108 </t>
  </si>
  <si>
    <t xml:space="preserve">Q109 </t>
  </si>
  <si>
    <t xml:space="preserve">Q110 </t>
  </si>
  <si>
    <t xml:space="preserve">Q111 </t>
  </si>
  <si>
    <t xml:space="preserve">Q112 </t>
  </si>
  <si>
    <t xml:space="preserve">Q113 </t>
  </si>
  <si>
    <t xml:space="preserve">Q114 </t>
  </si>
  <si>
    <t xml:space="preserve">Q201 </t>
  </si>
  <si>
    <t xml:space="preserve">Q202 </t>
  </si>
  <si>
    <t xml:space="preserve">Q203 </t>
  </si>
  <si>
    <t xml:space="preserve">Q204 </t>
  </si>
  <si>
    <t xml:space="preserve">Q205 </t>
  </si>
  <si>
    <t xml:space="preserve">Q301 </t>
  </si>
  <si>
    <t xml:space="preserve">Q302 </t>
  </si>
  <si>
    <t xml:space="preserve">Q303 </t>
  </si>
  <si>
    <t xml:space="preserve">Q304 </t>
  </si>
  <si>
    <t xml:space="preserve">Q305 </t>
  </si>
  <si>
    <t xml:space="preserve">Q306 </t>
  </si>
  <si>
    <t xml:space="preserve">Q307 </t>
  </si>
  <si>
    <t xml:space="preserve">Q308 </t>
  </si>
  <si>
    <t xml:space="preserve">Q309 </t>
  </si>
  <si>
    <t xml:space="preserve">Q310 </t>
  </si>
  <si>
    <t xml:space="preserve">Q311 </t>
  </si>
  <si>
    <t xml:space="preserve">Q312 </t>
  </si>
  <si>
    <t xml:space="preserve">Q314 </t>
  </si>
  <si>
    <t xml:space="preserve">Q315 </t>
  </si>
  <si>
    <t xml:space="preserve">Q316 </t>
  </si>
  <si>
    <t xml:space="preserve">Q317 </t>
  </si>
  <si>
    <t xml:space="preserve">Q401 </t>
  </si>
  <si>
    <t xml:space="preserve">Q402 </t>
  </si>
  <si>
    <t xml:space="preserve">Q404 </t>
  </si>
  <si>
    <t xml:space="preserve">Q405 </t>
  </si>
  <si>
    <t xml:space="preserve">Q406 </t>
  </si>
  <si>
    <t xml:space="preserve">Q407 </t>
  </si>
  <si>
    <t xml:space="preserve">Q408 </t>
  </si>
  <si>
    <t xml:space="preserve">Q409 </t>
  </si>
  <si>
    <t xml:space="preserve">Q410 </t>
  </si>
  <si>
    <t xml:space="preserve">Q411 </t>
  </si>
  <si>
    <t xml:space="preserve">Q412 </t>
  </si>
  <si>
    <t xml:space="preserve">Q413 </t>
  </si>
  <si>
    <t xml:space="preserve">Q414 </t>
  </si>
  <si>
    <t xml:space="preserve">Q415 </t>
  </si>
  <si>
    <t xml:space="preserve">Q416 </t>
  </si>
  <si>
    <t xml:space="preserve">Q417 </t>
  </si>
  <si>
    <t xml:space="preserve">Q418 </t>
  </si>
  <si>
    <t xml:space="preserve">Q419 </t>
  </si>
  <si>
    <t xml:space="preserve">Q422 </t>
  </si>
  <si>
    <t xml:space="preserve">Q423 </t>
  </si>
  <si>
    <t xml:space="preserve">Q426 </t>
  </si>
  <si>
    <t xml:space="preserve">Q501 </t>
  </si>
  <si>
    <t xml:space="preserve">Q502 </t>
  </si>
  <si>
    <t xml:space="preserve">Q503 </t>
  </si>
  <si>
    <t xml:space="preserve">Q504 </t>
  </si>
  <si>
    <t xml:space="preserve">Q505 </t>
  </si>
  <si>
    <t xml:space="preserve">Q506 </t>
  </si>
  <si>
    <t xml:space="preserve">Q507 </t>
  </si>
  <si>
    <t xml:space="preserve">Q508 </t>
  </si>
  <si>
    <t xml:space="preserve">Q601 </t>
  </si>
  <si>
    <t xml:space="preserve">Q603 </t>
  </si>
  <si>
    <t xml:space="preserve">Q605 </t>
  </si>
  <si>
    <t xml:space="preserve">Q701 </t>
  </si>
  <si>
    <t xml:space="preserve">Q702 </t>
  </si>
  <si>
    <t xml:space="preserve">Q705 </t>
  </si>
  <si>
    <t xml:space="preserve">Q706 </t>
  </si>
  <si>
    <t>Tavola 3</t>
  </si>
  <si>
    <t>2</t>
  </si>
  <si>
    <t>Specialisti</t>
  </si>
  <si>
    <t>3</t>
  </si>
  <si>
    <t>Tecnici e affini</t>
  </si>
  <si>
    <t>Liberi professionisti con albo</t>
  </si>
  <si>
    <t>Professionisti in comunicazione d’impresa</t>
  </si>
  <si>
    <t>Professionisti in medicina non convenzionale</t>
  </si>
  <si>
    <t>Professionisti in servizi all’impresa</t>
  </si>
  <si>
    <t>Professionisti in discipline sanitarie</t>
  </si>
  <si>
    <t xml:space="preserve">Professionisti in arti, scienze, tecniche  </t>
  </si>
  <si>
    <t>Tavola 5</t>
  </si>
  <si>
    <t>Tavola 8</t>
  </si>
  <si>
    <t>per indirizzo di studio</t>
  </si>
  <si>
    <t>e ripartizione territoriale</t>
  </si>
  <si>
    <t>Diploma superiore</t>
  </si>
  <si>
    <t xml:space="preserve">211 </t>
  </si>
  <si>
    <t xml:space="preserve">221 </t>
  </si>
  <si>
    <t xml:space="preserve">222 </t>
  </si>
  <si>
    <t xml:space="preserve">231 </t>
  </si>
  <si>
    <t xml:space="preserve">241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</si>
  <si>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</si>
  <si>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</si>
  <si>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</si>
  <si>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</si>
  <si>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</si>
  <si>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265 </t>
  </si>
  <si>
    <t xml:space="preserve">311 </t>
  </si>
  <si>
    <t xml:space="preserve">321 </t>
  </si>
  <si>
    <t xml:space="preserve">322 </t>
  </si>
  <si>
    <t xml:space="preserve">331 </t>
  </si>
  <si>
    <t xml:space="preserve">332 </t>
  </si>
  <si>
    <t xml:space="preserve">333 </t>
  </si>
  <si>
    <t xml:space="preserve">334 </t>
  </si>
  <si>
    <t xml:space="preserve">341 </t>
  </si>
  <si>
    <t xml:space="preserve">344 </t>
  </si>
  <si>
    <t xml:space="preserve">345 </t>
  </si>
  <si>
    <t>Ingegneri e professioni assimilate</t>
  </si>
  <si>
    <t>Specialisti nelle scienze della vita</t>
  </si>
  <si>
    <t>Medici</t>
  </si>
  <si>
    <t>Specialisti delle scienze gestionali, commerciali e bancarie</t>
  </si>
  <si>
    <t>Specialisti in scienze giuridiche</t>
  </si>
  <si>
    <t>Specialisti in scienze sociali</t>
  </si>
  <si>
    <t>Specialisti in discipline linguistiche, letterarie e documentali</t>
  </si>
  <si>
    <t>Tecnici delle scienze quantitative, fisiche e chimiche</t>
  </si>
  <si>
    <t>Tecnici nelle scienze della vita</t>
  </si>
  <si>
    <t>Tecnici dei rapporti con i mercati</t>
  </si>
  <si>
    <t>Tecnici dei servizi sociali</t>
  </si>
  <si>
    <t>Titolo universitario</t>
  </si>
  <si>
    <t>Professionisti in altre discipline sociali</t>
  </si>
  <si>
    <t xml:space="preserve">Lavoro autonomo professionale: </t>
  </si>
  <si>
    <t>Liberi professionisti senza albo</t>
  </si>
  <si>
    <t>*Valori assoluti arrotondati alle decine</t>
  </si>
  <si>
    <t>professioni di ciascun gruppo, e ripartizione territoriale*</t>
  </si>
  <si>
    <t>per albi professionali o associazioni professionali</t>
  </si>
  <si>
    <t>FERMO</t>
  </si>
  <si>
    <t>MONZA E BRIANZA</t>
  </si>
  <si>
    <t xml:space="preserve">Q313 </t>
  </si>
  <si>
    <t>analisti della relazione corporea</t>
  </si>
  <si>
    <t>MB</t>
  </si>
  <si>
    <t xml:space="preserve">Q103 </t>
  </si>
  <si>
    <t>progettisti architettura d’interni</t>
  </si>
  <si>
    <t xml:space="preserve">Q107 </t>
  </si>
  <si>
    <t>statistici</t>
  </si>
  <si>
    <t xml:space="preserve">Q420 </t>
  </si>
  <si>
    <t>internal auditors</t>
  </si>
  <si>
    <t>Sezione 1 -</t>
  </si>
  <si>
    <t xml:space="preserve">313 </t>
  </si>
  <si>
    <t xml:space="preserve">317 </t>
  </si>
  <si>
    <t xml:space="preserve">318 </t>
  </si>
  <si>
    <t>Specialisti in scienze matematiche, informatiche, chimiche, fisiche e naturali</t>
  </si>
  <si>
    <t>Architetti, urbanisti e specialisti del recupero e della conservazione del territorio</t>
  </si>
  <si>
    <t>Specialisti in discipline artistico-espressive</t>
  </si>
  <si>
    <t>Altri specialisti dell'educazione e della formazione</t>
  </si>
  <si>
    <t>Tecnici in campo ingegneristico</t>
  </si>
  <si>
    <t>Tecnici di apparecchiature ottiche e audio-video</t>
  </si>
  <si>
    <t>Tecnici della sicurezza e della protezione ambientale</t>
  </si>
  <si>
    <t>Tecnici della salute</t>
  </si>
  <si>
    <t>Tecnici dell’organizzazione e dell’amministrazione delle attività produttive</t>
  </si>
  <si>
    <t>Tecnici delle attività finanziarie e assicurative</t>
  </si>
  <si>
    <t>Tecnici della distribuzione commerciale e professioni assimilate</t>
  </si>
  <si>
    <t>Professioni tecniche delle attività turistiche, ricettive e assimilate</t>
  </si>
  <si>
    <t>Tecnici dei servizi culturali</t>
  </si>
  <si>
    <t>Impiegati addetti agli sportelli e ai movimenti di denaro</t>
  </si>
  <si>
    <t>Professioni qualificate nei servizi ricreativi, culturali e assimilati</t>
  </si>
  <si>
    <t>per macro gruppi professionali (secondo la classificazione Istat 2011) e professioni di ciascun gruppo</t>
  </si>
  <si>
    <t>Azione 6a</t>
  </si>
  <si>
    <t>flussi previsti per il 2016</t>
  </si>
  <si>
    <t>Settembre 2016</t>
  </si>
  <si>
    <t>MOVIMENTI PREVISTI NEL 2016</t>
  </si>
  <si>
    <t>TASSI PREVISTI NEL 2016</t>
  </si>
  <si>
    <t>Fonte: Unioncamere - Ministero del Lavoro, Sistema Informativo Excelsior, 2016</t>
  </si>
  <si>
    <t>Movimenti previsti nel 2016: dati territoriali</t>
  </si>
  <si>
    <t>Entrate di liberi professionisti previste per il 2016 per ripartizione geografica</t>
  </si>
  <si>
    <t xml:space="preserve">Entrate di liberi professionisti previste per il 2016 per albi professionali </t>
  </si>
  <si>
    <t xml:space="preserve">Entrate di liberi professionisti previste per il 2016 per macro gruppi professionali (secondo la classificazione Istat 2011), </t>
  </si>
  <si>
    <t>Entrate di liberi professionisti previste nel 2016: principali caratteristiche</t>
  </si>
  <si>
    <t>Stock di liberi professionisti al 31.XII.2015, movimenti in entrata e uscita e tassi previsti nel 2016 per regione e provincia</t>
  </si>
  <si>
    <t>31.XII.2015</t>
  </si>
  <si>
    <t>Stock di liberi professionisti al 31.XII.2015, movimenti in entrata e uscita e tassi previsti nel 2016 per ripartizione territoriale e regione</t>
  </si>
  <si>
    <t>Stock di liberi professionisti al 31.XII.2015, movimenti e tassi previsti nel 2016</t>
  </si>
  <si>
    <t xml:space="preserve">A01 </t>
  </si>
  <si>
    <t>Indirizzo agrario, agroalimentare e zootecnico</t>
  </si>
  <si>
    <t xml:space="preserve">A02 </t>
  </si>
  <si>
    <t>Indirizzo architettura, urbanistico e territoriale</t>
  </si>
  <si>
    <t xml:space="preserve">A03 </t>
  </si>
  <si>
    <t>Indirizzo chimico-farmaceutico</t>
  </si>
  <si>
    <t xml:space="preserve">A04 </t>
  </si>
  <si>
    <t>Indirizzo difesa e sicurezza</t>
  </si>
  <si>
    <t xml:space="preserve">A05 </t>
  </si>
  <si>
    <t>Indirizzo economico</t>
  </si>
  <si>
    <t xml:space="preserve">A06 </t>
  </si>
  <si>
    <t>Indirizzo statistico</t>
  </si>
  <si>
    <t xml:space="preserve">A08 </t>
  </si>
  <si>
    <t>Indirizzo geo-biologico e biotecnologie</t>
  </si>
  <si>
    <t xml:space="preserve">A10 </t>
  </si>
  <si>
    <t>Indirizzo ingegneria civile e ambientale</t>
  </si>
  <si>
    <t xml:space="preserve">A11 </t>
  </si>
  <si>
    <t>Indirizzo ingegneria elettronica e dell'informazione</t>
  </si>
  <si>
    <t xml:space="preserve">A12 </t>
  </si>
  <si>
    <t>Indirizzo ingegneria industriale</t>
  </si>
  <si>
    <t xml:space="preserve">A13 </t>
  </si>
  <si>
    <t>Altri indirizzi di ingegneria</t>
  </si>
  <si>
    <t xml:space="preserve">A14 </t>
  </si>
  <si>
    <t>Indirizzo insegnamento e formazione</t>
  </si>
  <si>
    <t xml:space="preserve">A15 </t>
  </si>
  <si>
    <t>Indirizzo letterario, filosofico, storico e artistico</t>
  </si>
  <si>
    <t xml:space="preserve">A16 </t>
  </si>
  <si>
    <t>Indirizzo linguistico, traduttori e interpreti</t>
  </si>
  <si>
    <t xml:space="preserve">A17 </t>
  </si>
  <si>
    <t>Indirizzo medico e odontoiatrico</t>
  </si>
  <si>
    <t xml:space="preserve">A18 </t>
  </si>
  <si>
    <t>Indirizzo politico-sociale</t>
  </si>
  <si>
    <t xml:space="preserve">A19 </t>
  </si>
  <si>
    <t>Indirizzo psicologico</t>
  </si>
  <si>
    <t xml:space="preserve">A20 </t>
  </si>
  <si>
    <t>Indirizzo sanitario e paramedico</t>
  </si>
  <si>
    <t xml:space="preserve">D01 </t>
  </si>
  <si>
    <t>Indirizzo amministrazione, finanza e marketing</t>
  </si>
  <si>
    <t xml:space="preserve">D02 </t>
  </si>
  <si>
    <t>Indirizzo turismo, enogastronomia e ospitalità</t>
  </si>
  <si>
    <t xml:space="preserve">D03 </t>
  </si>
  <si>
    <t>Indirizzo meccanica, meccatronica ed energia</t>
  </si>
  <si>
    <t xml:space="preserve">D07 </t>
  </si>
  <si>
    <t>Indirizzo grafica e comunicazione</t>
  </si>
  <si>
    <t xml:space="preserve">D08 </t>
  </si>
  <si>
    <t>Indirizzo chimica, materiali e biotecnologie</t>
  </si>
  <si>
    <t xml:space="preserve">D09 </t>
  </si>
  <si>
    <t>Indirizzo sistema moda</t>
  </si>
  <si>
    <t xml:space="preserve">D10 </t>
  </si>
  <si>
    <t>Indirizzo agrario, agroalimentare e agroindustria</t>
  </si>
  <si>
    <t xml:space="preserve">D11 </t>
  </si>
  <si>
    <t>Indirizzo costruzioni, ambiente e territorio</t>
  </si>
  <si>
    <t xml:space="preserve">D12 </t>
  </si>
  <si>
    <t>Indirizzo socio-sanitario</t>
  </si>
  <si>
    <t xml:space="preserve">D13 </t>
  </si>
  <si>
    <t>Indirizzo prod. e manutenzione industriali e artigianali</t>
  </si>
  <si>
    <t xml:space="preserve">D14 </t>
  </si>
  <si>
    <t>Indirizzo artistico (liceo)</t>
  </si>
  <si>
    <t xml:space="preserve">D16 </t>
  </si>
  <si>
    <t>Indirizzo generale (altri licei)</t>
  </si>
  <si>
    <t xml:space="preserve">D99 </t>
  </si>
  <si>
    <t>Indirizzo non specificato</t>
  </si>
  <si>
    <t xml:space="preserve">A09 </t>
  </si>
  <si>
    <t>Indirizzo giuridico</t>
  </si>
  <si>
    <t xml:space="preserve">Sezione 1 - </t>
  </si>
  <si>
    <t>Sezione 3 -</t>
  </si>
  <si>
    <t>Sezione 4 -</t>
  </si>
  <si>
    <t>Movimenti di imprenditori previsti nel 2016</t>
  </si>
  <si>
    <t>Saldo e tasso di variazione dello stock di imprenditori previsto per il 2016</t>
  </si>
  <si>
    <t>per settore di attività e ripartizione territoriale*</t>
  </si>
  <si>
    <t>SALDO PREVISTO AL 31.XII.2016 (v.a.)</t>
  </si>
  <si>
    <t>TASSO DI VARIAZIONE PREVISTO NEL 2016</t>
  </si>
  <si>
    <t>Sud</t>
  </si>
  <si>
    <t>AGRICOLTURA</t>
  </si>
  <si>
    <t>INDUSTRIA</t>
  </si>
  <si>
    <t>Industria in senso stretto</t>
  </si>
  <si>
    <t>Estrazione di minerali</t>
  </si>
  <si>
    <t>Industrie alimentari, delle bevande e del tabacco</t>
  </si>
  <si>
    <t>Industrie tessili, dell'abbigliamento e calzature</t>
  </si>
  <si>
    <t>Industrie del legno e del mobile</t>
  </si>
  <si>
    <t>Industrie della carta, cartotecnica e stampa</t>
  </si>
  <si>
    <t>Industrie chimiche, farmaceutiche e petrolifere</t>
  </si>
  <si>
    <t>Industrie della gomma e delle materie plastiche</t>
  </si>
  <si>
    <t>Industrie della lavorazione dei minerali non metalliferi</t>
  </si>
  <si>
    <t>Industrie metallurgiche e dei prodotti in metallo</t>
  </si>
  <si>
    <t>Ind. fabbric. macchin. e attrezzature e dei mezzi di trasporto</t>
  </si>
  <si>
    <t>Industrie elettriche, elettroniche, ottiche e medicali</t>
  </si>
  <si>
    <t>Ind. beni per la casa, tempo libero e altre manifatturiere</t>
  </si>
  <si>
    <t>Public utilities (energia, gas, acqua, ambiente)</t>
  </si>
  <si>
    <t>Costruzioni</t>
  </si>
  <si>
    <t>SERVIZI</t>
  </si>
  <si>
    <t>Commercio e riparazione di autoveicoli e motocicli</t>
  </si>
  <si>
    <t>Commercio all'ingrosso</t>
  </si>
  <si>
    <t>Commercio al dettaglio</t>
  </si>
  <si>
    <t>Servizi di alloggio e ristorazione; servizi turistici</t>
  </si>
  <si>
    <t>Servizi di trasporto, logistica e magazzinaggio</t>
  </si>
  <si>
    <t>Servizi dei media e della comunicazione</t>
  </si>
  <si>
    <t>Servizi informatici e delle telecomunicazioni</t>
  </si>
  <si>
    <t>Servizi avanzati di supporto alle imprese</t>
  </si>
  <si>
    <t>Servizi finanziari e assicurativi</t>
  </si>
  <si>
    <t>Servizi operativi di supporto alle imprese e alle persone</t>
  </si>
  <si>
    <t>Istruzione e servizi formativi privati</t>
  </si>
  <si>
    <t>Sanità, assistenza sociale e servizi sanitari privati</t>
  </si>
  <si>
    <t>Servizi culturali, sportivi e altri servizi alle persone</t>
  </si>
  <si>
    <t xml:space="preserve">Fonte: Unioncamere - Ministero del Lavoro, Sistema Informativo Excelsior, 2016 </t>
  </si>
  <si>
    <t>Dipendenti</t>
  </si>
  <si>
    <t>SETTORI</t>
  </si>
  <si>
    <t>Stock di imprenditori al 31.XII.2015, movimenti e tassi previsti nel 2016</t>
  </si>
  <si>
    <t>RIPARTIZIONE TERRITORIALE</t>
  </si>
  <si>
    <t>Entrate di imprenditori previste nel 2016: principali caratteristiche</t>
  </si>
  <si>
    <t>Entrate di imprenditori previste per il 2016 per grandi gruppi professionali (secondo la classificazione ISTAT), settore di attività,</t>
  </si>
  <si>
    <t>ripartizione territoriale*</t>
  </si>
  <si>
    <t>di cui: (valori %)</t>
  </si>
  <si>
    <t>dirigenti</t>
  </si>
  <si>
    <t>profess.</t>
  </si>
  <si>
    <t>operai</t>
  </si>
  <si>
    <t>condutt.</t>
  </si>
  <si>
    <t>personale</t>
  </si>
  <si>
    <t>e</t>
  </si>
  <si>
    <t>intellett.</t>
  </si>
  <si>
    <t>tecniche</t>
  </si>
  <si>
    <t>Impiegati</t>
  </si>
  <si>
    <t>qualificate</t>
  </si>
  <si>
    <t>specializ-</t>
  </si>
  <si>
    <t>impianti e</t>
  </si>
  <si>
    <t>non</t>
  </si>
  <si>
    <t>direttori</t>
  </si>
  <si>
    <t>e scientif.</t>
  </si>
  <si>
    <t>att. comm.</t>
  </si>
  <si>
    <t>zati</t>
  </si>
  <si>
    <t>macchine</t>
  </si>
  <si>
    <t>qualificato</t>
  </si>
  <si>
    <t xml:space="preserve">Entrate di imprenditori previste per il 2016 per macro gruppi professionali (secondo la classificazione ISTAT), </t>
  </si>
  <si>
    <t xml:space="preserve"> </t>
  </si>
  <si>
    <t>1</t>
  </si>
  <si>
    <t>Dirigenti</t>
  </si>
  <si>
    <t>112</t>
  </si>
  <si>
    <t>Direttori, dirigenti ed equiparati della PA e nei servizi di sanità, istruzione e ricerca</t>
  </si>
  <si>
    <t>122</t>
  </si>
  <si>
    <t>Direttori e dirigenti generali di aziende</t>
  </si>
  <si>
    <t>123</t>
  </si>
  <si>
    <t>Direttori e dirigenti dipartimentali di aziende</t>
  </si>
  <si>
    <t>Professioni intellettuali, scientifiche e di elevata specializzazione</t>
  </si>
  <si>
    <t>211</t>
  </si>
  <si>
    <t>221</t>
  </si>
  <si>
    <t>222</t>
  </si>
  <si>
    <t>231</t>
  </si>
  <si>
    <t>241</t>
  </si>
  <si>
    <t>251</t>
  </si>
  <si>
    <t>252</t>
  </si>
  <si>
    <t>253</t>
  </si>
  <si>
    <t>254</t>
  </si>
  <si>
    <t>255</t>
  </si>
  <si>
    <t>262</t>
  </si>
  <si>
    <t>Ricercatori e tecnici laureati nell'università</t>
  </si>
  <si>
    <t>263</t>
  </si>
  <si>
    <t>Professori di scuola secondaria, post-secondaria e professioni assimilate</t>
  </si>
  <si>
    <t>264</t>
  </si>
  <si>
    <t>Professori di scuola primaria, pre–primaria e professioni assimilate</t>
  </si>
  <si>
    <t>265</t>
  </si>
  <si>
    <t>Professioni tecniche</t>
  </si>
  <si>
    <t>311</t>
  </si>
  <si>
    <t>312</t>
  </si>
  <si>
    <t>Tecnici informatici, telematici e delle telecomunicazioni</t>
  </si>
  <si>
    <t>313</t>
  </si>
  <si>
    <t>314</t>
  </si>
  <si>
    <t>Tecnici conduttori impianti produttivi in continuo e di reti idriche ed energetiche</t>
  </si>
  <si>
    <t>315</t>
  </si>
  <si>
    <t>Tecnici della gestione dei processi produttivi di beni e servizi</t>
  </si>
  <si>
    <t>316</t>
  </si>
  <si>
    <t>Tecnici del trasporto aereo, navale e ferroviario</t>
  </si>
  <si>
    <t>317</t>
  </si>
  <si>
    <t>318</t>
  </si>
  <si>
    <t>321</t>
  </si>
  <si>
    <t>322</t>
  </si>
  <si>
    <t>331</t>
  </si>
  <si>
    <t>332</t>
  </si>
  <si>
    <t>333</t>
  </si>
  <si>
    <t>334</t>
  </si>
  <si>
    <t>341</t>
  </si>
  <si>
    <t>342</t>
  </si>
  <si>
    <t>Insegnanti nella formazione professionale, istruttori, allenatori, atleti e profess.simili</t>
  </si>
  <si>
    <t>343</t>
  </si>
  <si>
    <t>Tecnici dei servizi ricreativi</t>
  </si>
  <si>
    <t>344</t>
  </si>
  <si>
    <t>345</t>
  </si>
  <si>
    <t>4</t>
  </si>
  <si>
    <t>Professioni esecutive nel lavoro d'ufficio</t>
  </si>
  <si>
    <t>411</t>
  </si>
  <si>
    <t>Impiegati addetti alla segreteria e agli affari generali</t>
  </si>
  <si>
    <t>412</t>
  </si>
  <si>
    <t>Impiegati addetti alle macchine d'ufficio</t>
  </si>
  <si>
    <t>421</t>
  </si>
  <si>
    <t>422</t>
  </si>
  <si>
    <t>Impiegati addetti all'accoglienza e all'informazione della clientela</t>
  </si>
  <si>
    <t>431</t>
  </si>
  <si>
    <t>Impiegati addetti alla gestione amministrativa della logistica</t>
  </si>
  <si>
    <t>432</t>
  </si>
  <si>
    <t>Impiegati addetti alla gestione economica, contabile e finanziaria</t>
  </si>
  <si>
    <t>441</t>
  </si>
  <si>
    <t>Impiegati addetti al controllo di documenti e allo smistamento e recapito della posta</t>
  </si>
  <si>
    <t>5</t>
  </si>
  <si>
    <t>Professioni qualificate nelle attività commerciali e nei servizi</t>
  </si>
  <si>
    <t>511</t>
  </si>
  <si>
    <t>Esercenti delle vendite</t>
  </si>
  <si>
    <t>512</t>
  </si>
  <si>
    <t>Addetti alle vendite</t>
  </si>
  <si>
    <t>513</t>
  </si>
  <si>
    <t>Altre professioni qualificate nelle attività commerciali</t>
  </si>
  <si>
    <t>521</t>
  </si>
  <si>
    <t>Esercenti nelle attività ricettive</t>
  </si>
  <si>
    <t>522</t>
  </si>
  <si>
    <t>Esercenti e addetti nelle attività di ristorazione</t>
  </si>
  <si>
    <t>541</t>
  </si>
  <si>
    <t>Maestri di arti e mestieri</t>
  </si>
  <si>
    <t>542</t>
  </si>
  <si>
    <t>543</t>
  </si>
  <si>
    <t>Operatori della cura estetica</t>
  </si>
  <si>
    <t>544</t>
  </si>
  <si>
    <t>Professioni qualificate nei servizi personali e assimilati</t>
  </si>
  <si>
    <t>546</t>
  </si>
  <si>
    <t>Esercenti e addetti di agenzie per il disbrigo di pratiche e assimilate</t>
  </si>
  <si>
    <t>547</t>
  </si>
  <si>
    <t>Esercenti e addetti di agenzie di pompe funebri</t>
  </si>
  <si>
    <t>548</t>
  </si>
  <si>
    <t>Professioni qualificate nei servizi di sicurezza, vigilanza e custodia</t>
  </si>
  <si>
    <t>6</t>
  </si>
  <si>
    <t>Artigiani, operai specializzati e agricoltori</t>
  </si>
  <si>
    <t>611</t>
  </si>
  <si>
    <t>Brillatori, tagliatori di pietre, coltivatori di saline e professioni assimilate</t>
  </si>
  <si>
    <t>612</t>
  </si>
  <si>
    <t>Artigiani e operai specializzati delle costruzioni e nel mantenimento di strutture edili</t>
  </si>
  <si>
    <t>613</t>
  </si>
  <si>
    <t>Artigiani e operai specializzati addetti alle rifiniture delle costruzioni</t>
  </si>
  <si>
    <t>614</t>
  </si>
  <si>
    <t>Artigiani e operai specializzati di pitturazione e pulizia degli esterni degli edifici</t>
  </si>
  <si>
    <t>615</t>
  </si>
  <si>
    <t>Artigiani e operai specializzati addetti alla pulizia e all’igiene degli edifici</t>
  </si>
  <si>
    <t>621</t>
  </si>
  <si>
    <t>Fonditori, saldatori, lattonieri, calderai, montatori carpenteria metall. e profess.simili</t>
  </si>
  <si>
    <t>622</t>
  </si>
  <si>
    <t>Fabbri ferrai costruttori di utensili e assimilati</t>
  </si>
  <si>
    <t>623</t>
  </si>
  <si>
    <t>Meccanici artigianali, montatori, riparatori e manutentori di macchine fisse e mobili</t>
  </si>
  <si>
    <t>624</t>
  </si>
  <si>
    <t>Artigiani e operai specializz. di installazione e manut. attrezz. elettriche e elettron.</t>
  </si>
  <si>
    <t>631</t>
  </si>
  <si>
    <t>Artigiani e operai specializzati della meccanica di precisione su metalli e mater. simili</t>
  </si>
  <si>
    <t>632</t>
  </si>
  <si>
    <t>Vasai, soffiatori e formatori di vetrerie e professioni assimilate</t>
  </si>
  <si>
    <t>634</t>
  </si>
  <si>
    <t>Artigiani e operai specializzati delle attività poligrafiche</t>
  </si>
  <si>
    <t>641</t>
  </si>
  <si>
    <t>Agricoltori e operai agricoli specializzati</t>
  </si>
  <si>
    <t>642</t>
  </si>
  <si>
    <t>Allevatori e operai specializzati della zootecnia</t>
  </si>
  <si>
    <t>643</t>
  </si>
  <si>
    <t>Allevatori e agricoltori</t>
  </si>
  <si>
    <t>644</t>
  </si>
  <si>
    <t>Operai forestali specializzati</t>
  </si>
  <si>
    <t>645</t>
  </si>
  <si>
    <t>Pescatori e cacciatori</t>
  </si>
  <si>
    <t>651</t>
  </si>
  <si>
    <t>Artigiani e operai specializzati delle lavorazioni alimentari</t>
  </si>
  <si>
    <t>652</t>
  </si>
  <si>
    <t>Attrezzisti, operai e artigiani del trattamento del legno e assimilati</t>
  </si>
  <si>
    <t>653</t>
  </si>
  <si>
    <t>Artigiani e operai specializzati del tessile e dell'abbigliamento</t>
  </si>
  <si>
    <t>654</t>
  </si>
  <si>
    <t>Artigiani e operai specializzati nella lavor. del cuoio, delle pelli e delle calzature</t>
  </si>
  <si>
    <t>7</t>
  </si>
  <si>
    <t>Conduttori di impianti e operai di macchinari fissi e mobili</t>
  </si>
  <si>
    <t>711</t>
  </si>
  <si>
    <t>Conduttori di impianti e macchinari per l'estrazione e il primo trattamento dei minerali</t>
  </si>
  <si>
    <t>712</t>
  </si>
  <si>
    <t>Operatori di impianti per la trasformazione e lavorazione a caldo dei metalli</t>
  </si>
  <si>
    <t>713</t>
  </si>
  <si>
    <t>Conduttori di forni e altri impianti per la lavor.del vetro, della ceramica e mater.simili</t>
  </si>
  <si>
    <t>714</t>
  </si>
  <si>
    <t>Conduttori di impianti per la trasformazione del legno e la fabbricazione della carta</t>
  </si>
  <si>
    <t>715</t>
  </si>
  <si>
    <t>Oper.macchin.e impianti per raffin.gas e prod.petroliferi e per la fabbr.di prod.chimici</t>
  </si>
  <si>
    <t>718</t>
  </si>
  <si>
    <t>Conduttori di impianti per la trasformazione dei minerali</t>
  </si>
  <si>
    <t>721</t>
  </si>
  <si>
    <t>Operai di macchine automatiche e semiautom. per lavorazioni metalliche e per prod.minerali</t>
  </si>
  <si>
    <t>722</t>
  </si>
  <si>
    <t>Operai di rivestimenti metallici, galvanoplastica e fabbricazione di prodotti fotografici</t>
  </si>
  <si>
    <t>723</t>
  </si>
  <si>
    <t>Conduttori di macchinari per la fabbricazione di articoli in gomma e materie plastiche</t>
  </si>
  <si>
    <t>724</t>
  </si>
  <si>
    <t>Operai addetti a macchinari in impianti per la produzione in serie di articoli in legno</t>
  </si>
  <si>
    <t>725</t>
  </si>
  <si>
    <t>Conduttori di macchinari per tipografia e stampa su carta e cartone</t>
  </si>
  <si>
    <t>726</t>
  </si>
  <si>
    <t>Operai addetti a macchinari dell'industria tessile, delle confezioni e assimilati</t>
  </si>
  <si>
    <t>727</t>
  </si>
  <si>
    <t>Operai addetti all'assemblaggio di prodotti industriali</t>
  </si>
  <si>
    <t>728</t>
  </si>
  <si>
    <t>Operai addetti a macchine confezionatrici di prodotti industriali</t>
  </si>
  <si>
    <t>731</t>
  </si>
  <si>
    <t>Operai di macchinari fissi in agricoltura e nella prima trasformazione dei prod. agricoli</t>
  </si>
  <si>
    <t>732</t>
  </si>
  <si>
    <t>Operai addetti a macchinari fissi per l'industria alimentare</t>
  </si>
  <si>
    <t>742</t>
  </si>
  <si>
    <t>Conduttori di veicoli a motore e a trazione animale</t>
  </si>
  <si>
    <t>743</t>
  </si>
  <si>
    <t>Conduttori di macchine agricole</t>
  </si>
  <si>
    <t>744</t>
  </si>
  <si>
    <t>Conduttori di macchine movimento terra,  sollevamento e maneggio dei materiali</t>
  </si>
  <si>
    <t>745</t>
  </si>
  <si>
    <t>Marinai di coperta e operai assimilati</t>
  </si>
  <si>
    <t>8</t>
  </si>
  <si>
    <t>Professioni non qualificate</t>
  </si>
  <si>
    <t>813</t>
  </si>
  <si>
    <t>Personale non qualificato addetto allo spostamento e alla consegna merci</t>
  </si>
  <si>
    <t>831</t>
  </si>
  <si>
    <t>Personale non qualificato nell'agricoltura e nella manutenzione del verde</t>
  </si>
  <si>
    <t xml:space="preserve">Entrate di imprenditori previste per settore di attività e ripartizione territoriale </t>
  </si>
  <si>
    <t>secondo il titolo di studio*</t>
  </si>
  <si>
    <t>TITOLO DI STUDIO (%)</t>
  </si>
  <si>
    <t>Laurea</t>
  </si>
  <si>
    <t>Diploma</t>
  </si>
  <si>
    <t>Qualifica</t>
  </si>
  <si>
    <t>Scuola</t>
  </si>
  <si>
    <t>professionale</t>
  </si>
  <si>
    <t>dell'obbligo</t>
  </si>
  <si>
    <t>Entrate di imprenditori previste per il 2016 per ripartizione territoriale</t>
  </si>
  <si>
    <t>secondo l'indirizzo di studio*</t>
  </si>
  <si>
    <t>Livello Universitario</t>
  </si>
  <si>
    <t>Indirizzo scientifico, matematico e fisico</t>
  </si>
  <si>
    <t>Indirizzo scienze motorie</t>
  </si>
  <si>
    <t>Livello secondario e post-secondario</t>
  </si>
  <si>
    <t>Indirizzo linguistico (liceo)</t>
  </si>
  <si>
    <t>Indirizzo informatica e telecomunicazioni</t>
  </si>
  <si>
    <t>Indirizzo elettronica ed elettrotecnica</t>
  </si>
  <si>
    <t>Indirizzo trasporti e logistica</t>
  </si>
  <si>
    <t>Livello qualifica professionale</t>
  </si>
  <si>
    <t>Indirizzo servizi di vendita</t>
  </si>
  <si>
    <t>Indirizzo edile</t>
  </si>
  <si>
    <t>Indirizzo trasformazione agroalimentare</t>
  </si>
  <si>
    <t>Indirizzo amministrativo segreteriale</t>
  </si>
  <si>
    <t>Indirizzo ristorazione</t>
  </si>
  <si>
    <t>Indirizzo lavorazioni artistiche</t>
  </si>
  <si>
    <t>Indirizzo benessere</t>
  </si>
  <si>
    <t>Indirizzo servizi di custodia e accoglienza</t>
  </si>
  <si>
    <t>Indirizzo meccanico</t>
  </si>
  <si>
    <t>Indirizzo grafico e cartotecnico</t>
  </si>
  <si>
    <t>Indirizzo agricolo</t>
  </si>
  <si>
    <t>Indirizzo abbigliamento</t>
  </si>
  <si>
    <t>Indirizzo elettronico</t>
  </si>
  <si>
    <t>Indirizzo produzioni chimiche</t>
  </si>
  <si>
    <t>Indirizzo elettrico</t>
  </si>
  <si>
    <t>Indirizzo sistemi e servizi logistici</t>
  </si>
  <si>
    <t>Indirizzo calzature</t>
  </si>
  <si>
    <t>Indirizzo legno</t>
  </si>
  <si>
    <t>Indirizzo riparazione dei veicoli a motore</t>
  </si>
  <si>
    <t>Indirizzo impianti termoidraulici</t>
  </si>
  <si>
    <t>Livello scuola dell'obbligo</t>
  </si>
  <si>
    <t>Movimenti previstI nel 2016: dati regionali</t>
  </si>
  <si>
    <t>Stock di imprenditori al 31.XII.2015, movimenti in entrata e uscita e tassi previsti nel 2016 per ripartizione territoriale e regione*</t>
  </si>
  <si>
    <t>Entrate di imprenditori previste per il 2016 per livello d'istruzione, ripartizione territoriale e regione*</t>
  </si>
  <si>
    <t>ENTRATE PREVISTE AL 31.XII.2016 (v.a.)</t>
  </si>
  <si>
    <t xml:space="preserve">Qualifica </t>
  </si>
  <si>
    <t xml:space="preserve">Scuola </t>
  </si>
  <si>
    <t>SALDO PREVISTO 31.XII.2001 (v.a.)</t>
  </si>
  <si>
    <t>Tavola 9</t>
  </si>
  <si>
    <t>Saldo assoluto dello stock di imprenditori previsto per il 2016 per settore di attività e regione*</t>
  </si>
  <si>
    <t>SALDO   PREVISTO  AL  31.XII.2016   (v. a.)</t>
  </si>
  <si>
    <t>Piemonte e</t>
  </si>
  <si>
    <t>Trentino</t>
  </si>
  <si>
    <t>Friuli</t>
  </si>
  <si>
    <t>Emilia</t>
  </si>
  <si>
    <t>Val d'Aosta</t>
  </si>
  <si>
    <t>Alto Adige</t>
  </si>
  <si>
    <t>Venezia G.</t>
  </si>
  <si>
    <t>Romagna</t>
  </si>
  <si>
    <t>SALDO   PREVISTO   2001   (v. a.)</t>
  </si>
  <si>
    <t>Venezia Giulia</t>
  </si>
  <si>
    <t>Tavola 10</t>
  </si>
  <si>
    <t>Tasso di variazione dello stock di imprenditori previsto per il 2016 per settore di attività e regione*</t>
  </si>
  <si>
    <t>STOCK AL 31.12.2000</t>
  </si>
  <si>
    <t>SALDO   REGISTRATO   2001   (v. a.)</t>
  </si>
  <si>
    <t>Piemonte</t>
  </si>
  <si>
    <t>Valle</t>
  </si>
  <si>
    <t>d'Aosta</t>
  </si>
  <si>
    <t>Tavola 11</t>
  </si>
  <si>
    <t>Entrate di imprenditori previste per il 2016 per settore di attività e regione*</t>
  </si>
  <si>
    <t>ENTRATE PREVISTE NEL 2016</t>
  </si>
  <si>
    <t>Movimenti previsti nel 2015: dati provinciali</t>
  </si>
  <si>
    <t>Tavola 12</t>
  </si>
  <si>
    <t>Stock di imprenditori al 31.XII.2015, movimenti in entrata e uscita e tassi previsti nel 2016 per regione e provincia*</t>
  </si>
  <si>
    <t>ASCOLI PICENO**</t>
  </si>
  <si>
    <t>**Esclusi i comuni appartenenti alla provincia di Fermo.</t>
  </si>
  <si>
    <t>Tavola 13</t>
  </si>
  <si>
    <t>Entrate di imprenditori previste per il 2016 per livello d'istruzione, regione e provincia*</t>
  </si>
  <si>
    <t>PREVISIONI 2001</t>
  </si>
  <si>
    <t>Saldo (v.a.)</t>
  </si>
  <si>
    <t>Tavola 14</t>
  </si>
  <si>
    <t>Saldo e tasso di variazione dello stock di imprenditori previsto per il 2016 per macrosettore, regione e provincia*</t>
  </si>
  <si>
    <t>TASSO DI VARIAZIONE PREVISTO 2016</t>
  </si>
  <si>
    <t>STOCK DIPENDENTI AL 31.12.2000</t>
  </si>
  <si>
    <r>
      <t>Sistema informativo Excelsior</t>
    </r>
    <r>
      <rPr>
        <i/>
        <sz val="12"/>
        <color indexed="8"/>
        <rFont val="Calibri"/>
        <family val="2"/>
      </rPr>
      <t xml:space="preserve"> </t>
    </r>
  </si>
  <si>
    <t/>
  </si>
  <si>
    <t>--</t>
  </si>
  <si>
    <t>Tavola 15</t>
  </si>
  <si>
    <t>Tavola 16</t>
  </si>
  <si>
    <t>Tavola 17</t>
  </si>
  <si>
    <t>Tavola 18</t>
  </si>
  <si>
    <t>Tavola 19</t>
  </si>
  <si>
    <t>Tavola 20</t>
  </si>
  <si>
    <t>Tavola 21</t>
  </si>
  <si>
    <t>Tavola 22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</si>
</sst>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#,##0_ ;\-#,##0\ "/>
    <numFmt numFmtId="167" formatCode="_(&quot;$&quot;* #,##0_);_(&quot;$&quot;* \(#,##0\);_(&quot;$&quot;* &quot;-&quot;_);_(@_)"/>
    <numFmt numFmtId="168" formatCode="_(* #,##0_);_(* \(#,##0\);_(* &quot;-&quot;_);_(@_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name val="Calibri"/>
      <family val="2"/>
    </font>
    <font>
      <b/>
      <sz val="16"/>
      <name val="Calibri"/>
      <family val="2"/>
    </font>
    <font>
      <b/>
      <i/>
      <sz val="8"/>
      <name val="Calibri"/>
      <family val="2"/>
    </font>
    <font>
      <b/>
      <i/>
      <sz val="8"/>
      <color indexed="8"/>
      <name val="Calibri"/>
      <family val="2"/>
    </font>
    <font>
      <u val="single"/>
      <sz val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8"/>
      <color indexed="56"/>
      <name val="Calibri"/>
      <family val="2"/>
    </font>
    <font>
      <b/>
      <sz val="8"/>
      <color indexed="56"/>
      <name val="Calibri"/>
      <family val="2"/>
    </font>
    <font>
      <b/>
      <sz val="16"/>
      <color indexed="56"/>
      <name val="Calibri"/>
      <family val="2"/>
    </font>
    <font>
      <b/>
      <sz val="12"/>
      <color indexed="56"/>
      <name val="Calibri"/>
      <family val="2"/>
    </font>
    <font>
      <i/>
      <sz val="8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3"/>
      <name val="Calibri"/>
      <family val="2"/>
    </font>
    <font>
      <sz val="10"/>
      <color theme="3"/>
      <name val="Calibri"/>
      <family val="2"/>
    </font>
    <font>
      <sz val="8"/>
      <color theme="3"/>
      <name val="Calibri"/>
      <family val="2"/>
    </font>
    <font>
      <b/>
      <sz val="10"/>
      <color theme="3"/>
      <name val="Calibri"/>
      <family val="2"/>
    </font>
    <font>
      <b/>
      <sz val="8"/>
      <color theme="3"/>
      <name val="Calibri"/>
      <family val="2"/>
    </font>
    <font>
      <b/>
      <sz val="16"/>
      <color theme="3"/>
      <name val="Calibri"/>
      <family val="2"/>
    </font>
    <font>
      <b/>
      <sz val="12"/>
      <color theme="3"/>
      <name val="Calibri"/>
      <family val="2"/>
    </font>
    <font>
      <i/>
      <sz val="8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3">
    <xf numFmtId="0" fontId="0" fillId="0" borderId="0" xfId="0" applyAlignment="1">
      <alignment/>
    </xf>
    <xf numFmtId="0" fontId="6" fillId="0" borderId="0" xfId="49" applyFont="1">
      <alignment/>
      <protection/>
    </xf>
    <xf numFmtId="3" fontId="6" fillId="0" borderId="0" xfId="49" applyNumberFormat="1" applyFont="1">
      <alignment/>
      <protection/>
    </xf>
    <xf numFmtId="3" fontId="6" fillId="0" borderId="0" xfId="49" applyNumberFormat="1" applyFont="1" applyBorder="1">
      <alignment/>
      <protection/>
    </xf>
    <xf numFmtId="3" fontId="7" fillId="0" borderId="0" xfId="49" applyNumberFormat="1" applyFont="1">
      <alignment/>
      <protection/>
    </xf>
    <xf numFmtId="3" fontId="7" fillId="0" borderId="0" xfId="49" applyNumberFormat="1" applyFont="1" applyBorder="1">
      <alignment/>
      <protection/>
    </xf>
    <xf numFmtId="0" fontId="7" fillId="0" borderId="0" xfId="49" applyFont="1" applyAlignment="1">
      <alignment/>
      <protection/>
    </xf>
    <xf numFmtId="0" fontId="8" fillId="0" borderId="10" xfId="49" applyFont="1" applyBorder="1" applyAlignment="1">
      <alignment horizontal="left"/>
      <protection/>
    </xf>
    <xf numFmtId="0" fontId="8" fillId="0" borderId="11" xfId="49" applyFont="1" applyBorder="1" applyAlignment="1">
      <alignment horizontal="centerContinuous"/>
      <protection/>
    </xf>
    <xf numFmtId="0" fontId="8" fillId="0" borderId="12" xfId="49" applyFont="1" applyBorder="1" applyAlignment="1">
      <alignment horizontal="centerContinuous"/>
      <protection/>
    </xf>
    <xf numFmtId="0" fontId="8" fillId="0" borderId="13" xfId="49" applyFont="1" applyBorder="1" applyAlignment="1">
      <alignment horizontal="centerContinuous"/>
      <protection/>
    </xf>
    <xf numFmtId="0" fontId="7" fillId="0" borderId="12" xfId="49" applyFont="1" applyBorder="1" applyAlignment="1">
      <alignment horizontal="centerContinuous"/>
      <protection/>
    </xf>
    <xf numFmtId="0" fontId="7" fillId="0" borderId="0" xfId="49" applyFont="1">
      <alignment/>
      <protection/>
    </xf>
    <xf numFmtId="0" fontId="9" fillId="0" borderId="13" xfId="49" applyFont="1" applyBorder="1" applyAlignment="1">
      <alignment horizontal="centerContinuous"/>
      <protection/>
    </xf>
    <xf numFmtId="0" fontId="7" fillId="0" borderId="14" xfId="49" applyFont="1" applyBorder="1">
      <alignment/>
      <protection/>
    </xf>
    <xf numFmtId="0" fontId="7" fillId="0" borderId="15" xfId="49" applyFont="1" applyBorder="1">
      <alignment/>
      <protection/>
    </xf>
    <xf numFmtId="3" fontId="8" fillId="0" borderId="16" xfId="49" applyNumberFormat="1" applyFont="1" applyBorder="1" applyAlignment="1">
      <alignment horizontal="right"/>
      <protection/>
    </xf>
    <xf numFmtId="3" fontId="8" fillId="0" borderId="0" xfId="49" applyNumberFormat="1" applyFont="1" applyBorder="1" applyAlignment="1">
      <alignment horizontal="right"/>
      <protection/>
    </xf>
    <xf numFmtId="3" fontId="8" fillId="0" borderId="17" xfId="49" applyNumberFormat="1" applyFont="1" applyBorder="1" applyAlignment="1">
      <alignment horizontal="right"/>
      <protection/>
    </xf>
    <xf numFmtId="164" fontId="8" fillId="0" borderId="16" xfId="49" applyNumberFormat="1" applyFont="1" applyBorder="1" applyAlignment="1">
      <alignment horizontal="right"/>
      <protection/>
    </xf>
    <xf numFmtId="164" fontId="8" fillId="0" borderId="0" xfId="49" applyNumberFormat="1" applyFont="1" applyBorder="1" applyAlignment="1">
      <alignment horizontal="right"/>
      <protection/>
    </xf>
    <xf numFmtId="164" fontId="8" fillId="0" borderId="17" xfId="49" applyNumberFormat="1" applyFont="1" applyBorder="1" applyAlignment="1">
      <alignment horizontal="right"/>
      <protection/>
    </xf>
    <xf numFmtId="0" fontId="9" fillId="0" borderId="14" xfId="49" applyFont="1" applyFill="1" applyBorder="1" applyAlignment="1">
      <alignment horizontal="left"/>
      <protection/>
    </xf>
    <xf numFmtId="3" fontId="9" fillId="0" borderId="16" xfId="49" applyNumberFormat="1" applyFont="1" applyBorder="1" applyAlignment="1">
      <alignment horizontal="right"/>
      <protection/>
    </xf>
    <xf numFmtId="3" fontId="9" fillId="0" borderId="0" xfId="49" applyNumberFormat="1" applyFont="1" applyBorder="1" applyAlignment="1">
      <alignment horizontal="right"/>
      <protection/>
    </xf>
    <xf numFmtId="3" fontId="9" fillId="0" borderId="17" xfId="49" applyNumberFormat="1" applyFont="1" applyBorder="1" applyAlignment="1">
      <alignment horizontal="right"/>
      <protection/>
    </xf>
    <xf numFmtId="164" fontId="9" fillId="0" borderId="16" xfId="49" applyNumberFormat="1" applyFont="1" applyBorder="1" applyAlignment="1">
      <alignment horizontal="right"/>
      <protection/>
    </xf>
    <xf numFmtId="164" fontId="9" fillId="0" borderId="0" xfId="49" applyNumberFormat="1" applyFont="1" applyBorder="1" applyAlignment="1">
      <alignment horizontal="right"/>
      <protection/>
    </xf>
    <xf numFmtId="164" fontId="9" fillId="0" borderId="17" xfId="49" applyNumberFormat="1" applyFont="1" applyBorder="1" applyAlignment="1">
      <alignment horizontal="right"/>
      <protection/>
    </xf>
    <xf numFmtId="0" fontId="9" fillId="0" borderId="14" xfId="49" applyFont="1" applyBorder="1" applyAlignment="1">
      <alignment horizontal="left"/>
      <protection/>
    </xf>
    <xf numFmtId="0" fontId="9" fillId="0" borderId="14" xfId="49" applyFont="1" applyBorder="1">
      <alignment/>
      <protection/>
    </xf>
    <xf numFmtId="0" fontId="10" fillId="0" borderId="14" xfId="49" applyNumberFormat="1" applyFont="1" applyFill="1" applyBorder="1" applyAlignment="1" applyProtection="1">
      <alignment horizontal="left"/>
      <protection locked="0"/>
    </xf>
    <xf numFmtId="0" fontId="10" fillId="0" borderId="15" xfId="49" applyNumberFormat="1" applyFont="1" applyFill="1" applyBorder="1" applyAlignment="1" applyProtection="1">
      <alignment horizontal="left"/>
      <protection locked="0"/>
    </xf>
    <xf numFmtId="0" fontId="11" fillId="0" borderId="15" xfId="49" applyNumberFormat="1" applyFont="1" applyFill="1" applyBorder="1" applyAlignment="1" applyProtection="1">
      <alignment horizontal="left"/>
      <protection locked="0"/>
    </xf>
    <xf numFmtId="0" fontId="10" fillId="0" borderId="14" xfId="49" applyNumberFormat="1" applyFont="1" applyFill="1" applyBorder="1" applyAlignment="1" applyProtection="1">
      <alignment/>
      <protection/>
    </xf>
    <xf numFmtId="0" fontId="10" fillId="0" borderId="15" xfId="49" applyNumberFormat="1" applyFont="1" applyFill="1" applyBorder="1" applyAlignment="1" applyProtection="1">
      <alignment/>
      <protection/>
    </xf>
    <xf numFmtId="0" fontId="9" fillId="0" borderId="15" xfId="49" applyFont="1" applyBorder="1">
      <alignment/>
      <protection/>
    </xf>
    <xf numFmtId="3" fontId="9" fillId="0" borderId="18" xfId="49" applyNumberFormat="1" applyFont="1" applyBorder="1" applyAlignment="1">
      <alignment horizontal="right"/>
      <protection/>
    </xf>
    <xf numFmtId="3" fontId="9" fillId="0" borderId="19" xfId="49" applyNumberFormat="1" applyFont="1" applyBorder="1" applyAlignment="1">
      <alignment horizontal="right"/>
      <protection/>
    </xf>
    <xf numFmtId="164" fontId="9" fillId="0" borderId="18" xfId="49" applyNumberFormat="1" applyFont="1" applyBorder="1" applyAlignment="1">
      <alignment horizontal="right"/>
      <protection/>
    </xf>
    <xf numFmtId="164" fontId="9" fillId="0" borderId="19" xfId="49" applyNumberFormat="1" applyFont="1" applyBorder="1" applyAlignment="1">
      <alignment horizontal="right"/>
      <protection/>
    </xf>
    <xf numFmtId="164" fontId="9" fillId="0" borderId="20" xfId="49" applyNumberFormat="1" applyFont="1" applyBorder="1" applyAlignment="1">
      <alignment horizontal="right"/>
      <protection/>
    </xf>
    <xf numFmtId="0" fontId="7" fillId="0" borderId="0" xfId="49" applyFont="1" applyBorder="1">
      <alignment/>
      <protection/>
    </xf>
    <xf numFmtId="0" fontId="6" fillId="0" borderId="0" xfId="49" applyFont="1" applyBorder="1">
      <alignment/>
      <protection/>
    </xf>
    <xf numFmtId="0" fontId="9" fillId="0" borderId="14" xfId="49" applyFont="1" applyBorder="1" quotePrefix="1">
      <alignment/>
      <protection/>
    </xf>
    <xf numFmtId="0" fontId="9" fillId="0" borderId="15" xfId="49" applyFont="1" applyBorder="1" applyAlignment="1">
      <alignment horizontal="left"/>
      <protection/>
    </xf>
    <xf numFmtId="3" fontId="9" fillId="0" borderId="20" xfId="49" applyNumberFormat="1" applyFont="1" applyBorder="1" applyAlignment="1">
      <alignment horizontal="right"/>
      <protection/>
    </xf>
    <xf numFmtId="3" fontId="9" fillId="0" borderId="16" xfId="49" applyNumberFormat="1" applyFont="1" applyBorder="1" applyAlignment="1">
      <alignment horizontal="left" indent="6"/>
      <protection/>
    </xf>
    <xf numFmtId="3" fontId="9" fillId="0" borderId="0" xfId="49" applyNumberFormat="1" applyFont="1" applyBorder="1" applyAlignment="1">
      <alignment horizontal="left" indent="6"/>
      <protection/>
    </xf>
    <xf numFmtId="3" fontId="9" fillId="0" borderId="17" xfId="49" applyNumberFormat="1" applyFont="1" applyBorder="1" applyAlignment="1">
      <alignment horizontal="left" indent="6"/>
      <protection/>
    </xf>
    <xf numFmtId="164" fontId="9" fillId="0" borderId="16" xfId="49" applyNumberFormat="1" applyFont="1" applyBorder="1" applyAlignment="1">
      <alignment horizontal="left" indent="6"/>
      <protection/>
    </xf>
    <xf numFmtId="164" fontId="9" fillId="0" borderId="0" xfId="49" applyNumberFormat="1" applyFont="1" applyBorder="1" applyAlignment="1">
      <alignment horizontal="left" indent="6"/>
      <protection/>
    </xf>
    <xf numFmtId="164" fontId="9" fillId="0" borderId="17" xfId="49" applyNumberFormat="1" applyFont="1" applyBorder="1" applyAlignment="1">
      <alignment horizontal="left" indent="6"/>
      <protection/>
    </xf>
    <xf numFmtId="0" fontId="8" fillId="0" borderId="15" xfId="49" applyFont="1" applyBorder="1">
      <alignment/>
      <protection/>
    </xf>
    <xf numFmtId="0" fontId="12" fillId="0" borderId="0" xfId="49" applyFont="1" applyBorder="1">
      <alignment/>
      <protection/>
    </xf>
    <xf numFmtId="0" fontId="9" fillId="0" borderId="0" xfId="49" applyFont="1" applyFill="1" applyAlignment="1">
      <alignment vertical="center"/>
      <protection/>
    </xf>
    <xf numFmtId="0" fontId="9" fillId="0" borderId="0" xfId="49" applyFont="1">
      <alignment/>
      <protection/>
    </xf>
    <xf numFmtId="0" fontId="9" fillId="0" borderId="16" xfId="49" applyFont="1" applyBorder="1" applyAlignment="1">
      <alignment horizontal="center"/>
      <protection/>
    </xf>
    <xf numFmtId="3" fontId="9" fillId="0" borderId="21" xfId="49" applyNumberFormat="1" applyFont="1" applyBorder="1" applyAlignment="1">
      <alignment horizontal="centerContinuous"/>
      <protection/>
    </xf>
    <xf numFmtId="3" fontId="9" fillId="0" borderId="22" xfId="49" applyNumberFormat="1" applyFont="1" applyBorder="1" applyAlignment="1">
      <alignment horizontal="centerContinuous"/>
      <protection/>
    </xf>
    <xf numFmtId="3" fontId="9" fillId="0" borderId="23" xfId="49" applyNumberFormat="1" applyFont="1" applyBorder="1" applyAlignment="1">
      <alignment horizontal="centerContinuous"/>
      <protection/>
    </xf>
    <xf numFmtId="0" fontId="7" fillId="0" borderId="0" xfId="49" applyFont="1" applyAlignment="1">
      <alignment horizontal="center"/>
      <protection/>
    </xf>
    <xf numFmtId="0" fontId="7" fillId="0" borderId="18" xfId="49" applyFont="1" applyBorder="1">
      <alignment/>
      <protection/>
    </xf>
    <xf numFmtId="3" fontId="9" fillId="0" borderId="24" xfId="49" applyNumberFormat="1" applyFont="1" applyBorder="1" applyAlignment="1">
      <alignment horizontal="centerContinuous"/>
      <protection/>
    </xf>
    <xf numFmtId="3" fontId="9" fillId="0" borderId="13" xfId="49" applyNumberFormat="1" applyFont="1" applyBorder="1" applyAlignment="1">
      <alignment horizontal="centerContinuous"/>
      <protection/>
    </xf>
    <xf numFmtId="3" fontId="9" fillId="0" borderId="15" xfId="49" applyNumberFormat="1" applyFont="1" applyBorder="1" applyAlignment="1" quotePrefix="1">
      <alignment horizontal="center"/>
      <protection/>
    </xf>
    <xf numFmtId="3" fontId="9" fillId="0" borderId="20" xfId="49" applyNumberFormat="1" applyFont="1" applyBorder="1" applyAlignment="1" quotePrefix="1">
      <alignment horizontal="center"/>
      <protection/>
    </xf>
    <xf numFmtId="3" fontId="9" fillId="0" borderId="20" xfId="49" applyNumberFormat="1" applyFont="1" applyBorder="1" applyAlignment="1">
      <alignment horizontal="center"/>
      <protection/>
    </xf>
    <xf numFmtId="0" fontId="11" fillId="0" borderId="14" xfId="49" applyNumberFormat="1" applyFont="1" applyFill="1" applyBorder="1" applyAlignment="1" applyProtection="1">
      <alignment/>
      <protection/>
    </xf>
    <xf numFmtId="0" fontId="9" fillId="0" borderId="0" xfId="49" applyFont="1" applyBorder="1">
      <alignment/>
      <protection/>
    </xf>
    <xf numFmtId="0" fontId="8" fillId="0" borderId="0" xfId="49" applyFont="1" applyBorder="1">
      <alignment/>
      <protection/>
    </xf>
    <xf numFmtId="0" fontId="8" fillId="0" borderId="21" xfId="49" applyFont="1" applyBorder="1" applyAlignment="1">
      <alignment horizontal="centerContinuous"/>
      <protection/>
    </xf>
    <xf numFmtId="0" fontId="8" fillId="0" borderId="23" xfId="49" applyFont="1" applyBorder="1" applyAlignment="1">
      <alignment horizontal="centerContinuous"/>
      <protection/>
    </xf>
    <xf numFmtId="3" fontId="7" fillId="0" borderId="17" xfId="49" applyNumberFormat="1" applyFont="1" applyBorder="1">
      <alignment/>
      <protection/>
    </xf>
    <xf numFmtId="0" fontId="8" fillId="0" borderId="16" xfId="49" applyFont="1" applyBorder="1" applyAlignment="1">
      <alignment horizontal="center"/>
      <protection/>
    </xf>
    <xf numFmtId="3" fontId="8" fillId="0" borderId="21" xfId="49" applyNumberFormat="1" applyFont="1" applyBorder="1" applyAlignment="1">
      <alignment horizontal="centerContinuous"/>
      <protection/>
    </xf>
    <xf numFmtId="3" fontId="8" fillId="0" borderId="22" xfId="49" applyNumberFormat="1" applyFont="1" applyBorder="1" applyAlignment="1">
      <alignment horizontal="centerContinuous"/>
      <protection/>
    </xf>
    <xf numFmtId="3" fontId="8" fillId="0" borderId="23" xfId="49" applyNumberFormat="1" applyFont="1" applyBorder="1" applyAlignment="1">
      <alignment horizontal="centerContinuous"/>
      <protection/>
    </xf>
    <xf numFmtId="3" fontId="8" fillId="0" borderId="24" xfId="49" applyNumberFormat="1" applyFont="1" applyBorder="1" applyAlignment="1">
      <alignment horizontal="centerContinuous"/>
      <protection/>
    </xf>
    <xf numFmtId="3" fontId="8" fillId="0" borderId="13" xfId="49" applyNumberFormat="1" applyFont="1" applyBorder="1" applyAlignment="1">
      <alignment horizontal="centerContinuous"/>
      <protection/>
    </xf>
    <xf numFmtId="3" fontId="8" fillId="0" borderId="15" xfId="49" applyNumberFormat="1" applyFont="1" applyBorder="1" applyAlignment="1" quotePrefix="1">
      <alignment horizontal="center"/>
      <protection/>
    </xf>
    <xf numFmtId="3" fontId="8" fillId="0" borderId="20" xfId="49" applyNumberFormat="1" applyFont="1" applyBorder="1" applyAlignment="1" quotePrefix="1">
      <alignment horizontal="center"/>
      <protection/>
    </xf>
    <xf numFmtId="3" fontId="8" fillId="0" borderId="20" xfId="49" applyNumberFormat="1" applyFont="1" applyBorder="1" applyAlignment="1">
      <alignment horizontal="center"/>
      <protection/>
    </xf>
    <xf numFmtId="165" fontId="7" fillId="0" borderId="0" xfId="49" applyNumberFormat="1" applyFont="1" applyBorder="1">
      <alignment/>
      <protection/>
    </xf>
    <xf numFmtId="0" fontId="8" fillId="0" borderId="21" xfId="49" applyFont="1" applyBorder="1" applyAlignment="1">
      <alignment horizontal="center"/>
      <protection/>
    </xf>
    <xf numFmtId="0" fontId="8" fillId="0" borderId="22" xfId="49" applyFont="1" applyBorder="1" applyAlignment="1">
      <alignment horizontal="centerContinuous"/>
      <protection/>
    </xf>
    <xf numFmtId="0" fontId="8" fillId="0" borderId="18" xfId="49" applyFont="1" applyBorder="1" applyAlignment="1">
      <alignment horizontal="centerContinuous"/>
      <protection/>
    </xf>
    <xf numFmtId="0" fontId="8" fillId="0" borderId="19" xfId="49" applyFont="1" applyBorder="1" applyAlignment="1">
      <alignment horizontal="center"/>
      <protection/>
    </xf>
    <xf numFmtId="0" fontId="9" fillId="0" borderId="20" xfId="49" applyFont="1" applyBorder="1" applyAlignment="1">
      <alignment horizontal="centerContinuous"/>
      <protection/>
    </xf>
    <xf numFmtId="0" fontId="9" fillId="0" borderId="20" xfId="49" applyFont="1" applyBorder="1">
      <alignment/>
      <protection/>
    </xf>
    <xf numFmtId="0" fontId="8" fillId="0" borderId="24" xfId="49" applyFont="1" applyBorder="1" applyAlignment="1">
      <alignment horizontal="center"/>
      <protection/>
    </xf>
    <xf numFmtId="165" fontId="8" fillId="0" borderId="24" xfId="49" applyNumberFormat="1" applyFont="1" applyBorder="1" applyAlignment="1">
      <alignment horizontal="center"/>
      <protection/>
    </xf>
    <xf numFmtId="165" fontId="8" fillId="0" borderId="0" xfId="49" applyNumberFormat="1" applyFont="1" applyBorder="1" applyAlignment="1">
      <alignment horizontal="right"/>
      <protection/>
    </xf>
    <xf numFmtId="165" fontId="8" fillId="0" borderId="17" xfId="49" applyNumberFormat="1" applyFont="1" applyBorder="1" applyAlignment="1">
      <alignment horizontal="right"/>
      <protection/>
    </xf>
    <xf numFmtId="165" fontId="9" fillId="0" borderId="0" xfId="49" applyNumberFormat="1" applyFont="1" applyBorder="1" applyAlignment="1">
      <alignment horizontal="right"/>
      <protection/>
    </xf>
    <xf numFmtId="165" fontId="9" fillId="0" borderId="17" xfId="49" applyNumberFormat="1" applyFont="1" applyBorder="1" applyAlignment="1">
      <alignment horizontal="right"/>
      <protection/>
    </xf>
    <xf numFmtId="3" fontId="9" fillId="0" borderId="14" xfId="49" applyNumberFormat="1" applyFont="1" applyBorder="1" applyAlignment="1">
      <alignment horizontal="right"/>
      <protection/>
    </xf>
    <xf numFmtId="3" fontId="9" fillId="0" borderId="15" xfId="49" applyNumberFormat="1" applyFont="1" applyBorder="1" applyAlignment="1">
      <alignment horizontal="right"/>
      <protection/>
    </xf>
    <xf numFmtId="165" fontId="9" fillId="0" borderId="19" xfId="49" applyNumberFormat="1" applyFont="1" applyBorder="1" applyAlignment="1">
      <alignment horizontal="right"/>
      <protection/>
    </xf>
    <xf numFmtId="165" fontId="9" fillId="0" borderId="20" xfId="49" applyNumberFormat="1" applyFont="1" applyBorder="1" applyAlignment="1">
      <alignment horizontal="right"/>
      <protection/>
    </xf>
    <xf numFmtId="165" fontId="9" fillId="0" borderId="16" xfId="49" applyNumberFormat="1" applyFont="1" applyBorder="1" applyAlignment="1">
      <alignment horizontal="right"/>
      <protection/>
    </xf>
    <xf numFmtId="165" fontId="9" fillId="0" borderId="18" xfId="49" applyNumberFormat="1" applyFont="1" applyBorder="1" applyAlignment="1">
      <alignment horizontal="right"/>
      <protection/>
    </xf>
    <xf numFmtId="3" fontId="8" fillId="0" borderId="14" xfId="49" applyNumberFormat="1" applyFont="1" applyBorder="1" applyAlignment="1">
      <alignment horizontal="right"/>
      <protection/>
    </xf>
    <xf numFmtId="165" fontId="9" fillId="0" borderId="0" xfId="49" applyNumberFormat="1" applyFont="1" applyBorder="1" applyAlignment="1">
      <alignment horizontal="left" indent="6"/>
      <protection/>
    </xf>
    <xf numFmtId="165" fontId="9" fillId="0" borderId="17" xfId="49" applyNumberFormat="1" applyFont="1" applyBorder="1" applyAlignment="1">
      <alignment horizontal="left" indent="6"/>
      <protection/>
    </xf>
    <xf numFmtId="165" fontId="6" fillId="0" borderId="0" xfId="49" applyNumberFormat="1" applyFont="1" applyAlignment="1">
      <alignment horizontal="center"/>
      <protection/>
    </xf>
    <xf numFmtId="165" fontId="7" fillId="0" borderId="0" xfId="49" applyNumberFormat="1" applyFont="1">
      <alignment/>
      <protection/>
    </xf>
    <xf numFmtId="0" fontId="7" fillId="0" borderId="13" xfId="49" applyFont="1" applyBorder="1" applyAlignment="1">
      <alignment horizontal="centerContinuous"/>
      <protection/>
    </xf>
    <xf numFmtId="0" fontId="8" fillId="0" borderId="21" xfId="49" applyFont="1" applyBorder="1" applyAlignment="1">
      <alignment horizontal="left"/>
      <protection/>
    </xf>
    <xf numFmtId="0" fontId="7" fillId="0" borderId="23" xfId="49" applyFont="1" applyBorder="1">
      <alignment/>
      <protection/>
    </xf>
    <xf numFmtId="0" fontId="12" fillId="0" borderId="14" xfId="49" applyFont="1" applyFill="1" applyBorder="1" applyAlignment="1">
      <alignment horizontal="left"/>
      <protection/>
    </xf>
    <xf numFmtId="164" fontId="9" fillId="0" borderId="14" xfId="49" applyNumberFormat="1" applyFont="1" applyBorder="1" applyAlignment="1">
      <alignment horizontal="right"/>
      <protection/>
    </xf>
    <xf numFmtId="0" fontId="8" fillId="0" borderId="14" xfId="49" applyFont="1" applyBorder="1">
      <alignment/>
      <protection/>
    </xf>
    <xf numFmtId="0" fontId="14" fillId="0" borderId="14" xfId="50" applyFont="1" applyBorder="1">
      <alignment/>
      <protection/>
    </xf>
    <xf numFmtId="3" fontId="14" fillId="0" borderId="14" xfId="49" applyNumberFormat="1" applyFont="1" applyBorder="1" applyAlignment="1">
      <alignment horizontal="right"/>
      <protection/>
    </xf>
    <xf numFmtId="3" fontId="14" fillId="0" borderId="0" xfId="49" applyNumberFormat="1" applyFont="1" applyBorder="1" applyAlignment="1">
      <alignment horizontal="right"/>
      <protection/>
    </xf>
    <xf numFmtId="3" fontId="14" fillId="0" borderId="17" xfId="49" applyNumberFormat="1" applyFont="1" applyBorder="1" applyAlignment="1">
      <alignment horizontal="right"/>
      <protection/>
    </xf>
    <xf numFmtId="3" fontId="14" fillId="0" borderId="16" xfId="49" applyNumberFormat="1" applyFont="1" applyBorder="1" applyAlignment="1">
      <alignment horizontal="right"/>
      <protection/>
    </xf>
    <xf numFmtId="0" fontId="10" fillId="0" borderId="16" xfId="52" applyNumberFormat="1" applyFont="1" applyFill="1" applyBorder="1" applyAlignment="1" applyProtection="1">
      <alignment horizontal="left"/>
      <protection locked="0"/>
    </xf>
    <xf numFmtId="0" fontId="9" fillId="0" borderId="14" xfId="52" applyNumberFormat="1" applyFont="1" applyFill="1" applyBorder="1" applyAlignment="1" applyProtection="1">
      <alignment horizontal="left"/>
      <protection locked="0"/>
    </xf>
    <xf numFmtId="0" fontId="9" fillId="0" borderId="14" xfId="52" applyNumberFormat="1" applyFont="1" applyFill="1" applyBorder="1" applyAlignment="1" applyProtection="1">
      <alignment/>
      <protection/>
    </xf>
    <xf numFmtId="0" fontId="10" fillId="0" borderId="16" xfId="52" applyNumberFormat="1" applyFont="1" applyFill="1" applyBorder="1" applyAlignment="1" applyProtection="1">
      <alignment/>
      <protection/>
    </xf>
    <xf numFmtId="0" fontId="14" fillId="0" borderId="14" xfId="49" applyNumberFormat="1" applyFont="1" applyFill="1" applyBorder="1" applyAlignment="1" applyProtection="1">
      <alignment/>
      <protection/>
    </xf>
    <xf numFmtId="0" fontId="15" fillId="0" borderId="14" xfId="49" applyNumberFormat="1" applyFont="1" applyFill="1" applyBorder="1" applyAlignment="1" applyProtection="1">
      <alignment/>
      <protection/>
    </xf>
    <xf numFmtId="0" fontId="7" fillId="0" borderId="16" xfId="49" applyFont="1" applyBorder="1">
      <alignment/>
      <protection/>
    </xf>
    <xf numFmtId="0" fontId="7" fillId="0" borderId="17" xfId="49" applyFont="1" applyBorder="1">
      <alignment/>
      <protection/>
    </xf>
    <xf numFmtId="0" fontId="10" fillId="0" borderId="16" xfId="55" applyNumberFormat="1" applyFont="1" applyFill="1" applyBorder="1" applyAlignment="1" applyProtection="1">
      <alignment/>
      <protection/>
    </xf>
    <xf numFmtId="0" fontId="9" fillId="0" borderId="14" xfId="55" applyNumberFormat="1" applyFont="1" applyFill="1" applyBorder="1" applyAlignment="1" applyProtection="1">
      <alignment/>
      <protection/>
    </xf>
    <xf numFmtId="0" fontId="9" fillId="0" borderId="14" xfId="55" applyFont="1" applyBorder="1" applyAlignment="1">
      <alignment horizontal="left"/>
      <protection/>
    </xf>
    <xf numFmtId="0" fontId="9" fillId="0" borderId="14" xfId="55" applyFont="1" applyBorder="1" quotePrefix="1">
      <alignment/>
      <protection/>
    </xf>
    <xf numFmtId="0" fontId="7" fillId="33" borderId="0" xfId="49" applyFont="1" applyFill="1">
      <alignment/>
      <protection/>
    </xf>
    <xf numFmtId="0" fontId="9" fillId="0" borderId="10" xfId="49" applyFont="1" applyBorder="1" applyAlignment="1">
      <alignment horizontal="left"/>
      <protection/>
    </xf>
    <xf numFmtId="0" fontId="9" fillId="0" borderId="21" xfId="49" applyFont="1" applyBorder="1" applyAlignment="1">
      <alignment horizontal="left"/>
      <protection/>
    </xf>
    <xf numFmtId="0" fontId="9" fillId="0" borderId="11" xfId="49" applyFont="1" applyBorder="1" applyAlignment="1">
      <alignment horizontal="centerContinuous"/>
      <protection/>
    </xf>
    <xf numFmtId="0" fontId="9" fillId="0" borderId="12" xfId="49" applyFont="1" applyBorder="1" applyAlignment="1">
      <alignment horizontal="centerContinuous"/>
      <protection/>
    </xf>
    <xf numFmtId="0" fontId="10" fillId="0" borderId="21" xfId="49" applyNumberFormat="1" applyFont="1" applyFill="1" applyBorder="1" applyAlignment="1" applyProtection="1">
      <alignment horizontal="center"/>
      <protection locked="0"/>
    </xf>
    <xf numFmtId="0" fontId="10" fillId="0" borderId="21" xfId="49" applyNumberFormat="1" applyFont="1" applyFill="1" applyBorder="1" applyAlignment="1" applyProtection="1">
      <alignment horizontal="center"/>
      <protection/>
    </xf>
    <xf numFmtId="0" fontId="9" fillId="0" borderId="10" xfId="49" applyFont="1" applyBorder="1" applyAlignment="1">
      <alignment horizontal="center"/>
      <protection/>
    </xf>
    <xf numFmtId="0" fontId="10" fillId="0" borderId="18" xfId="49" applyNumberFormat="1" applyFont="1" applyFill="1" applyBorder="1" applyAlignment="1" applyProtection="1">
      <alignment horizontal="center"/>
      <protection locked="0"/>
    </xf>
    <xf numFmtId="0" fontId="10" fillId="0" borderId="18" xfId="49" applyNumberFormat="1" applyFont="1" applyFill="1" applyBorder="1" applyAlignment="1" applyProtection="1">
      <alignment horizontal="center"/>
      <protection/>
    </xf>
    <xf numFmtId="0" fontId="9" fillId="0" borderId="15" xfId="49" applyFont="1" applyBorder="1" applyAlignment="1">
      <alignment horizontal="center"/>
      <protection/>
    </xf>
    <xf numFmtId="0" fontId="9" fillId="0" borderId="0" xfId="49" applyFont="1" applyBorder="1" applyAlignment="1">
      <alignment horizontal="left"/>
      <protection/>
    </xf>
    <xf numFmtId="0" fontId="9" fillId="0" borderId="0" xfId="49" applyFont="1" applyBorder="1" applyAlignment="1">
      <alignment horizontal="centerContinuous"/>
      <protection/>
    </xf>
    <xf numFmtId="0" fontId="9" fillId="0" borderId="0" xfId="49" applyFont="1" applyBorder="1" applyAlignment="1">
      <alignment horizontal="center"/>
      <protection/>
    </xf>
    <xf numFmtId="0" fontId="10" fillId="0" borderId="16" xfId="49" applyNumberFormat="1" applyFont="1" applyFill="1" applyBorder="1" applyAlignment="1" applyProtection="1">
      <alignment horizontal="left"/>
      <protection locked="0"/>
    </xf>
    <xf numFmtId="0" fontId="10" fillId="0" borderId="16" xfId="49" applyNumberFormat="1" applyFont="1" applyFill="1" applyBorder="1" applyAlignment="1" applyProtection="1">
      <alignment/>
      <protection/>
    </xf>
    <xf numFmtId="0" fontId="9" fillId="0" borderId="16" xfId="49" applyFont="1" applyBorder="1" applyAlignment="1">
      <alignment horizontal="left"/>
      <protection/>
    </xf>
    <xf numFmtId="0" fontId="9" fillId="0" borderId="16" xfId="49" applyFont="1" applyBorder="1" quotePrefix="1">
      <alignment/>
      <protection/>
    </xf>
    <xf numFmtId="0" fontId="9" fillId="0" borderId="25" xfId="49" applyFont="1" applyBorder="1">
      <alignment/>
      <protection/>
    </xf>
    <xf numFmtId="0" fontId="9" fillId="0" borderId="16" xfId="49" applyFont="1" applyBorder="1">
      <alignment/>
      <protection/>
    </xf>
    <xf numFmtId="164" fontId="8" fillId="0" borderId="14" xfId="49" applyNumberFormat="1" applyFont="1" applyBorder="1" applyAlignment="1">
      <alignment horizontal="right"/>
      <protection/>
    </xf>
    <xf numFmtId="164" fontId="14" fillId="0" borderId="14" xfId="49" applyNumberFormat="1" applyFont="1" applyBorder="1" applyAlignment="1">
      <alignment horizontal="right"/>
      <protection/>
    </xf>
    <xf numFmtId="164" fontId="14" fillId="0" borderId="16" xfId="49" applyNumberFormat="1" applyFont="1" applyBorder="1" applyAlignment="1">
      <alignment horizontal="right"/>
      <protection/>
    </xf>
    <xf numFmtId="164" fontId="14" fillId="0" borderId="0" xfId="49" applyNumberFormat="1" applyFont="1" applyBorder="1" applyAlignment="1">
      <alignment horizontal="right"/>
      <protection/>
    </xf>
    <xf numFmtId="164" fontId="14" fillId="0" borderId="17" xfId="49" applyNumberFormat="1" applyFont="1" applyBorder="1" applyAlignment="1">
      <alignment horizontal="right"/>
      <protection/>
    </xf>
    <xf numFmtId="0" fontId="12" fillId="0" borderId="23" xfId="49" applyFont="1" applyBorder="1">
      <alignment/>
      <protection/>
    </xf>
    <xf numFmtId="0" fontId="9" fillId="0" borderId="23" xfId="49" applyFont="1" applyBorder="1">
      <alignment/>
      <protection/>
    </xf>
    <xf numFmtId="0" fontId="6" fillId="33" borderId="0" xfId="49" applyFont="1" applyFill="1">
      <alignment/>
      <protection/>
    </xf>
    <xf numFmtId="0" fontId="8" fillId="0" borderId="0" xfId="49" applyFont="1" applyBorder="1" applyAlignment="1">
      <alignment horizontal="left"/>
      <protection/>
    </xf>
    <xf numFmtId="0" fontId="8" fillId="0" borderId="0" xfId="49" applyFont="1" applyBorder="1" applyAlignment="1">
      <alignment horizontal="centerContinuous"/>
      <protection/>
    </xf>
    <xf numFmtId="0" fontId="8" fillId="0" borderId="0" xfId="49" applyFont="1" applyBorder="1" applyAlignment="1">
      <alignment horizontal="center"/>
      <protection/>
    </xf>
    <xf numFmtId="3" fontId="7" fillId="0" borderId="14" xfId="49" applyNumberFormat="1" applyFont="1" applyBorder="1">
      <alignment/>
      <protection/>
    </xf>
    <xf numFmtId="3" fontId="7" fillId="0" borderId="16" xfId="49" applyNumberFormat="1" applyFont="1" applyBorder="1">
      <alignment/>
      <protection/>
    </xf>
    <xf numFmtId="0" fontId="8" fillId="0" borderId="18" xfId="49" applyFont="1" applyBorder="1" applyAlignment="1" quotePrefix="1">
      <alignment horizontal="centerContinuous"/>
      <protection/>
    </xf>
    <xf numFmtId="0" fontId="8" fillId="0" borderId="15" xfId="49" applyFont="1" applyBorder="1" applyAlignment="1" quotePrefix="1">
      <alignment horizontal="center"/>
      <protection/>
    </xf>
    <xf numFmtId="0" fontId="8" fillId="0" borderId="24" xfId="49" applyFont="1" applyBorder="1" applyAlignment="1" quotePrefix="1">
      <alignment horizontal="center"/>
      <protection/>
    </xf>
    <xf numFmtId="0" fontId="6" fillId="0" borderId="16" xfId="49" applyFont="1" applyBorder="1">
      <alignment/>
      <protection/>
    </xf>
    <xf numFmtId="0" fontId="9" fillId="0" borderId="18" xfId="49" applyFont="1" applyBorder="1">
      <alignment/>
      <protection/>
    </xf>
    <xf numFmtId="0" fontId="6" fillId="0" borderId="0" xfId="49" applyFont="1" applyBorder="1" applyAlignment="1">
      <alignment horizontal="center"/>
      <protection/>
    </xf>
    <xf numFmtId="0" fontId="9" fillId="0" borderId="14" xfId="49" applyNumberFormat="1" applyFont="1" applyFill="1" applyBorder="1" applyAlignment="1" applyProtection="1">
      <alignment horizontal="left"/>
      <protection locked="0"/>
    </xf>
    <xf numFmtId="0" fontId="9" fillId="0" borderId="14" xfId="49" applyNumberFormat="1" applyFont="1" applyFill="1" applyBorder="1" applyAlignment="1" applyProtection="1">
      <alignment/>
      <protection/>
    </xf>
    <xf numFmtId="0" fontId="9" fillId="0" borderId="19" xfId="49" applyFont="1" applyBorder="1">
      <alignment/>
      <protection/>
    </xf>
    <xf numFmtId="0" fontId="9" fillId="0" borderId="0" xfId="49" applyFont="1" applyBorder="1" quotePrefix="1">
      <alignment/>
      <protection/>
    </xf>
    <xf numFmtId="0" fontId="9" fillId="0" borderId="16" xfId="49" applyNumberFormat="1" applyFont="1" applyFill="1" applyBorder="1" applyAlignment="1" applyProtection="1">
      <alignment horizontal="left"/>
      <protection locked="0"/>
    </xf>
    <xf numFmtId="0" fontId="9" fillId="0" borderId="16" xfId="49" applyNumberFormat="1" applyFont="1" applyFill="1" applyBorder="1" applyAlignment="1" applyProtection="1">
      <alignment/>
      <protection/>
    </xf>
    <xf numFmtId="0" fontId="6" fillId="0" borderId="0" xfId="49" applyFont="1" applyFill="1">
      <alignment/>
      <protection/>
    </xf>
    <xf numFmtId="0" fontId="9" fillId="0" borderId="0" xfId="49" applyFont="1" applyAlignment="1">
      <alignment horizontal="left"/>
      <protection/>
    </xf>
    <xf numFmtId="3" fontId="9" fillId="0" borderId="0" xfId="49" applyNumberFormat="1" applyFont="1">
      <alignment/>
      <protection/>
    </xf>
    <xf numFmtId="165" fontId="9" fillId="0" borderId="0" xfId="49" applyNumberFormat="1" applyFont="1">
      <alignment/>
      <protection/>
    </xf>
    <xf numFmtId="165" fontId="8" fillId="0" borderId="0" xfId="46" applyNumberFormat="1" applyFont="1" applyBorder="1" applyAlignment="1">
      <alignment horizontal="right"/>
    </xf>
    <xf numFmtId="0" fontId="8" fillId="0" borderId="0" xfId="49" applyFont="1">
      <alignment/>
      <protection/>
    </xf>
    <xf numFmtId="0" fontId="9" fillId="0" borderId="17" xfId="49" applyFont="1" applyBorder="1" applyAlignment="1">
      <alignment/>
      <protection/>
    </xf>
    <xf numFmtId="166" fontId="9" fillId="0" borderId="14" xfId="46" applyNumberFormat="1" applyFont="1" applyBorder="1" applyAlignment="1">
      <alignment horizontal="right"/>
    </xf>
    <xf numFmtId="165" fontId="9" fillId="0" borderId="0" xfId="46" applyNumberFormat="1" applyFont="1" applyBorder="1" applyAlignment="1">
      <alignment horizontal="right"/>
    </xf>
    <xf numFmtId="165" fontId="9" fillId="0" borderId="17" xfId="46" applyNumberFormat="1" applyFont="1" applyBorder="1" applyAlignment="1">
      <alignment horizontal="right"/>
    </xf>
    <xf numFmtId="0" fontId="9" fillId="0" borderId="18" xfId="49" applyFont="1" applyBorder="1" applyAlignment="1">
      <alignment horizontal="left"/>
      <protection/>
    </xf>
    <xf numFmtId="0" fontId="9" fillId="0" borderId="20" xfId="49" applyFont="1" applyBorder="1" applyAlignment="1">
      <alignment/>
      <protection/>
    </xf>
    <xf numFmtId="3" fontId="9" fillId="0" borderId="0" xfId="49" applyNumberFormat="1" applyFont="1" applyAlignment="1">
      <alignment horizontal="right"/>
      <protection/>
    </xf>
    <xf numFmtId="165" fontId="9" fillId="0" borderId="0" xfId="49" applyNumberFormat="1" applyFont="1" applyAlignment="1">
      <alignment horizontal="right"/>
      <protection/>
    </xf>
    <xf numFmtId="0" fontId="9" fillId="0" borderId="0" xfId="49" applyFont="1" applyAlignment="1" quotePrefix="1">
      <alignment horizontal="left"/>
      <protection/>
    </xf>
    <xf numFmtId="0" fontId="9" fillId="0" borderId="0" xfId="49" applyFont="1" applyFill="1" applyBorder="1">
      <alignment/>
      <protection/>
    </xf>
    <xf numFmtId="0" fontId="9" fillId="0" borderId="0" xfId="49" applyFont="1" applyBorder="1" applyAlignment="1">
      <alignment/>
      <protection/>
    </xf>
    <xf numFmtId="166" fontId="9" fillId="0" borderId="0" xfId="46" applyNumberFormat="1" applyFont="1" applyBorder="1" applyAlignment="1">
      <alignment horizontal="right"/>
    </xf>
    <xf numFmtId="0" fontId="8" fillId="0" borderId="0" xfId="49" applyFont="1" applyBorder="1" applyAlignment="1">
      <alignment/>
      <protection/>
    </xf>
    <xf numFmtId="166" fontId="8" fillId="0" borderId="0" xfId="46" applyNumberFormat="1" applyFont="1" applyBorder="1" applyAlignment="1">
      <alignment horizontal="right"/>
    </xf>
    <xf numFmtId="3" fontId="9" fillId="0" borderId="0" xfId="49" applyNumberFormat="1" applyFont="1" applyBorder="1">
      <alignment/>
      <protection/>
    </xf>
    <xf numFmtId="165" fontId="9" fillId="0" borderId="0" xfId="49" applyNumberFormat="1" applyFont="1" applyBorder="1">
      <alignment/>
      <protection/>
    </xf>
    <xf numFmtId="3" fontId="8" fillId="0" borderId="0" xfId="49" applyNumberFormat="1" applyFont="1" applyBorder="1">
      <alignment/>
      <protection/>
    </xf>
    <xf numFmtId="165" fontId="8" fillId="0" borderId="0" xfId="49" applyNumberFormat="1" applyFont="1" applyBorder="1">
      <alignment/>
      <protection/>
    </xf>
    <xf numFmtId="3" fontId="8" fillId="0" borderId="0" xfId="49" applyNumberFormat="1" applyFont="1" applyBorder="1" applyAlignment="1">
      <alignment horizontal="center"/>
      <protection/>
    </xf>
    <xf numFmtId="165" fontId="8" fillId="0" borderId="0" xfId="49" applyNumberFormat="1" applyFont="1" applyBorder="1" applyAlignment="1">
      <alignment horizontal="center"/>
      <protection/>
    </xf>
    <xf numFmtId="3" fontId="9" fillId="0" borderId="0" xfId="49" applyNumberFormat="1" applyFont="1" applyBorder="1" applyAlignment="1">
      <alignment horizontal="center"/>
      <protection/>
    </xf>
    <xf numFmtId="165" fontId="9" fillId="0" borderId="0" xfId="49" applyNumberFormat="1" applyFont="1" applyBorder="1" applyAlignment="1">
      <alignment horizontal="center"/>
      <protection/>
    </xf>
    <xf numFmtId="0" fontId="9" fillId="0" borderId="0" xfId="49" applyNumberFormat="1" applyFont="1" applyBorder="1">
      <alignment/>
      <protection/>
    </xf>
    <xf numFmtId="0" fontId="10" fillId="0" borderId="0" xfId="49" applyNumberFormat="1" applyFont="1" applyFill="1" applyBorder="1" applyAlignment="1" applyProtection="1">
      <alignment/>
      <protection locked="0"/>
    </xf>
    <xf numFmtId="0" fontId="7" fillId="0" borderId="0" xfId="49" applyFont="1" applyFill="1">
      <alignment/>
      <protection/>
    </xf>
    <xf numFmtId="0" fontId="8" fillId="0" borderId="0" xfId="49" applyFont="1" applyFill="1" applyBorder="1" applyAlignment="1">
      <alignment horizontal="centerContinuous"/>
      <protection/>
    </xf>
    <xf numFmtId="0" fontId="7" fillId="0" borderId="17" xfId="49" applyFont="1" applyFill="1" applyBorder="1">
      <alignment/>
      <protection/>
    </xf>
    <xf numFmtId="165" fontId="8" fillId="0" borderId="16" xfId="49" applyNumberFormat="1" applyFont="1" applyFill="1" applyBorder="1" applyAlignment="1">
      <alignment horizontal="right"/>
      <protection/>
    </xf>
    <xf numFmtId="165" fontId="8" fillId="0" borderId="0" xfId="49" applyNumberFormat="1" applyFont="1" applyFill="1" applyBorder="1" applyAlignment="1">
      <alignment horizontal="right"/>
      <protection/>
    </xf>
    <xf numFmtId="165" fontId="8" fillId="0" borderId="17" xfId="49" applyNumberFormat="1" applyFont="1" applyFill="1" applyBorder="1" applyAlignment="1">
      <alignment horizontal="right"/>
      <protection/>
    </xf>
    <xf numFmtId="165" fontId="12" fillId="0" borderId="16" xfId="49" applyNumberFormat="1" applyFont="1" applyFill="1" applyBorder="1" applyAlignment="1">
      <alignment horizontal="right"/>
      <protection/>
    </xf>
    <xf numFmtId="165" fontId="12" fillId="0" borderId="0" xfId="49" applyNumberFormat="1" applyFont="1" applyFill="1" applyBorder="1" applyAlignment="1">
      <alignment horizontal="right"/>
      <protection/>
    </xf>
    <xf numFmtId="165" fontId="12" fillId="0" borderId="17" xfId="49" applyNumberFormat="1" applyFont="1" applyFill="1" applyBorder="1" applyAlignment="1">
      <alignment horizontal="right"/>
      <protection/>
    </xf>
    <xf numFmtId="165" fontId="9" fillId="0" borderId="16" xfId="49" applyNumberFormat="1" applyFont="1" applyFill="1" applyBorder="1" applyAlignment="1">
      <alignment horizontal="right"/>
      <protection/>
    </xf>
    <xf numFmtId="165" fontId="9" fillId="0" borderId="0" xfId="49" applyNumberFormat="1" applyFont="1" applyFill="1" applyBorder="1" applyAlignment="1">
      <alignment horizontal="right"/>
      <protection/>
    </xf>
    <xf numFmtId="165" fontId="9" fillId="0" borderId="17" xfId="49" applyNumberFormat="1" applyFont="1" applyFill="1" applyBorder="1" applyAlignment="1">
      <alignment horizontal="right"/>
      <protection/>
    </xf>
    <xf numFmtId="0" fontId="7" fillId="0" borderId="0" xfId="49" applyFont="1" applyFill="1" applyBorder="1">
      <alignment/>
      <protection/>
    </xf>
    <xf numFmtId="0" fontId="7" fillId="0" borderId="14" xfId="49" applyFont="1" applyFill="1" applyBorder="1">
      <alignment/>
      <protection/>
    </xf>
    <xf numFmtId="0" fontId="7" fillId="0" borderId="16" xfId="49" applyFont="1" applyFill="1" applyBorder="1">
      <alignment/>
      <protection/>
    </xf>
    <xf numFmtId="165" fontId="7" fillId="0" borderId="16" xfId="49" applyNumberFormat="1" applyFont="1" applyFill="1" applyBorder="1">
      <alignment/>
      <protection/>
    </xf>
    <xf numFmtId="165" fontId="7" fillId="0" borderId="0" xfId="49" applyNumberFormat="1" applyFont="1" applyFill="1" applyBorder="1">
      <alignment/>
      <protection/>
    </xf>
    <xf numFmtId="165" fontId="7" fillId="0" borderId="17" xfId="49" applyNumberFormat="1" applyFont="1" applyFill="1" applyBorder="1">
      <alignment/>
      <protection/>
    </xf>
    <xf numFmtId="0" fontId="9" fillId="0" borderId="14" xfId="49" applyFont="1" applyFill="1" applyBorder="1">
      <alignment/>
      <protection/>
    </xf>
    <xf numFmtId="0" fontId="9" fillId="0" borderId="15" xfId="49" applyFont="1" applyFill="1" applyBorder="1">
      <alignment/>
      <protection/>
    </xf>
    <xf numFmtId="165" fontId="9" fillId="0" borderId="18" xfId="49" applyNumberFormat="1" applyFont="1" applyFill="1" applyBorder="1" applyAlignment="1">
      <alignment horizontal="right"/>
      <protection/>
    </xf>
    <xf numFmtId="165" fontId="9" fillId="0" borderId="19" xfId="49" applyNumberFormat="1" applyFont="1" applyFill="1" applyBorder="1" applyAlignment="1">
      <alignment horizontal="right"/>
      <protection/>
    </xf>
    <xf numFmtId="165" fontId="9" fillId="0" borderId="20" xfId="49" applyNumberFormat="1" applyFont="1" applyFill="1" applyBorder="1" applyAlignment="1">
      <alignment horizontal="right"/>
      <protection/>
    </xf>
    <xf numFmtId="0" fontId="9" fillId="0" borderId="0" xfId="49" applyFont="1" applyFill="1">
      <alignment/>
      <protection/>
    </xf>
    <xf numFmtId="0" fontId="9" fillId="0" borderId="0" xfId="49" applyFont="1" applyFill="1" applyBorder="1" applyAlignment="1" quotePrefix="1">
      <alignment horizontal="left"/>
      <protection/>
    </xf>
    <xf numFmtId="3" fontId="9" fillId="0" borderId="0" xfId="49" applyNumberFormat="1" applyFont="1" applyFill="1" applyBorder="1" applyAlignment="1">
      <alignment horizontal="right"/>
      <protection/>
    </xf>
    <xf numFmtId="0" fontId="8" fillId="0" borderId="0" xfId="49" applyFont="1" applyFill="1" applyBorder="1" applyAlignment="1">
      <alignment horizontal="left"/>
      <protection/>
    </xf>
    <xf numFmtId="3" fontId="8" fillId="0" borderId="0" xfId="49" applyNumberFormat="1" applyFont="1" applyFill="1" applyBorder="1" applyAlignment="1">
      <alignment horizontal="center"/>
      <protection/>
    </xf>
    <xf numFmtId="0" fontId="8" fillId="0" borderId="0" xfId="49" applyFont="1" applyFill="1" applyBorder="1" applyAlignment="1">
      <alignment horizontal="center"/>
      <protection/>
    </xf>
    <xf numFmtId="0" fontId="9" fillId="0" borderId="16" xfId="49" applyFont="1" applyFill="1" applyBorder="1" applyAlignment="1">
      <alignment horizontal="left"/>
      <protection/>
    </xf>
    <xf numFmtId="0" fontId="9" fillId="0" borderId="16" xfId="49" applyFont="1" applyFill="1" applyBorder="1" quotePrefix="1">
      <alignment/>
      <protection/>
    </xf>
    <xf numFmtId="0" fontId="9" fillId="0" borderId="25" xfId="49" applyFont="1" applyFill="1" applyBorder="1">
      <alignment/>
      <protection/>
    </xf>
    <xf numFmtId="0" fontId="6" fillId="0" borderId="16" xfId="49" applyFont="1" applyFill="1" applyBorder="1">
      <alignment/>
      <protection/>
    </xf>
    <xf numFmtId="0" fontId="9" fillId="0" borderId="16" xfId="49" applyFont="1" applyFill="1" applyBorder="1">
      <alignment/>
      <protection/>
    </xf>
    <xf numFmtId="0" fontId="9" fillId="0" borderId="18" xfId="49" applyFont="1" applyFill="1" applyBorder="1">
      <alignment/>
      <protection/>
    </xf>
    <xf numFmtId="0" fontId="8" fillId="0" borderId="0" xfId="49" applyFont="1" applyFill="1" applyBorder="1">
      <alignment/>
      <protection/>
    </xf>
    <xf numFmtId="0" fontId="9" fillId="0" borderId="0" xfId="49" applyFont="1" applyFill="1" applyBorder="1" quotePrefix="1">
      <alignment/>
      <protection/>
    </xf>
    <xf numFmtId="49" fontId="6" fillId="0" borderId="0" xfId="49" applyNumberFormat="1" applyFont="1" applyFill="1">
      <alignment/>
      <protection/>
    </xf>
    <xf numFmtId="49" fontId="9" fillId="0" borderId="0" xfId="49" applyNumberFormat="1" applyFont="1" applyFill="1" applyAlignment="1">
      <alignment horizontal="left"/>
      <protection/>
    </xf>
    <xf numFmtId="0" fontId="9" fillId="0" borderId="19" xfId="49" applyFont="1" applyFill="1" applyBorder="1">
      <alignment/>
      <protection/>
    </xf>
    <xf numFmtId="49" fontId="8" fillId="0" borderId="16" xfId="49" applyNumberFormat="1" applyFont="1" applyFill="1" applyBorder="1" applyAlignment="1">
      <alignment/>
      <protection/>
    </xf>
    <xf numFmtId="0" fontId="8" fillId="0" borderId="0" xfId="49" applyFont="1" applyFill="1" applyBorder="1" applyAlignment="1">
      <alignment/>
      <protection/>
    </xf>
    <xf numFmtId="166" fontId="8" fillId="0" borderId="16" xfId="46" applyNumberFormat="1" applyFont="1" applyFill="1" applyBorder="1" applyAlignment="1">
      <alignment horizontal="right"/>
    </xf>
    <xf numFmtId="165" fontId="8" fillId="0" borderId="14" xfId="46" applyNumberFormat="1" applyFont="1" applyFill="1" applyBorder="1" applyAlignment="1">
      <alignment horizontal="right"/>
    </xf>
    <xf numFmtId="165" fontId="8" fillId="0" borderId="17" xfId="46" applyNumberFormat="1" applyFont="1" applyFill="1" applyBorder="1" applyAlignment="1">
      <alignment horizontal="right"/>
    </xf>
    <xf numFmtId="165" fontId="8" fillId="0" borderId="0" xfId="46" applyNumberFormat="1" applyFont="1" applyFill="1" applyBorder="1" applyAlignment="1">
      <alignment horizontal="right"/>
    </xf>
    <xf numFmtId="166" fontId="8" fillId="0" borderId="14" xfId="46" applyNumberFormat="1" applyFont="1" applyFill="1" applyBorder="1" applyAlignment="1">
      <alignment horizontal="right"/>
    </xf>
    <xf numFmtId="0" fontId="8" fillId="0" borderId="0" xfId="49" applyFont="1" applyFill="1">
      <alignment/>
      <protection/>
    </xf>
    <xf numFmtId="49" fontId="9" fillId="0" borderId="16" xfId="49" applyNumberFormat="1" applyFont="1" applyFill="1" applyBorder="1" applyAlignment="1">
      <alignment/>
      <protection/>
    </xf>
    <xf numFmtId="0" fontId="9" fillId="0" borderId="0" xfId="49" applyFont="1" applyFill="1" applyBorder="1" applyAlignment="1">
      <alignment/>
      <protection/>
    </xf>
    <xf numFmtId="166" fontId="9" fillId="0" borderId="16" xfId="46" applyNumberFormat="1" applyFont="1" applyFill="1" applyBorder="1" applyAlignment="1">
      <alignment horizontal="right"/>
    </xf>
    <xf numFmtId="165" fontId="9" fillId="0" borderId="14" xfId="46" applyNumberFormat="1" applyFont="1" applyFill="1" applyBorder="1" applyAlignment="1">
      <alignment horizontal="right"/>
    </xf>
    <xf numFmtId="165" fontId="9" fillId="0" borderId="17" xfId="46" applyNumberFormat="1" applyFont="1" applyFill="1" applyBorder="1" applyAlignment="1">
      <alignment horizontal="right"/>
    </xf>
    <xf numFmtId="165" fontId="9" fillId="0" borderId="0" xfId="46" applyNumberFormat="1" applyFont="1" applyFill="1" applyBorder="1" applyAlignment="1">
      <alignment horizontal="right"/>
    </xf>
    <xf numFmtId="166" fontId="9" fillId="0" borderId="14" xfId="46" applyNumberFormat="1" applyFont="1" applyFill="1" applyBorder="1" applyAlignment="1">
      <alignment horizontal="right"/>
    </xf>
    <xf numFmtId="0" fontId="16" fillId="0" borderId="0" xfId="49" applyFont="1" applyFill="1" applyBorder="1" applyAlignment="1">
      <alignment/>
      <protection/>
    </xf>
    <xf numFmtId="49" fontId="9" fillId="0" borderId="18" xfId="49" applyNumberFormat="1" applyFont="1" applyFill="1" applyBorder="1" applyAlignment="1">
      <alignment horizontal="left"/>
      <protection/>
    </xf>
    <xf numFmtId="0" fontId="9" fillId="0" borderId="19" xfId="49" applyFont="1" applyFill="1" applyBorder="1" applyAlignment="1">
      <alignment/>
      <protection/>
    </xf>
    <xf numFmtId="0" fontId="9" fillId="0" borderId="20" xfId="49" applyFont="1" applyFill="1" applyBorder="1">
      <alignment/>
      <protection/>
    </xf>
    <xf numFmtId="166" fontId="9" fillId="0" borderId="0" xfId="46" applyNumberFormat="1" applyFont="1" applyFill="1" applyBorder="1" applyAlignment="1">
      <alignment horizontal="right"/>
    </xf>
    <xf numFmtId="49" fontId="9" fillId="0" borderId="0" xfId="49" applyNumberFormat="1" applyFont="1" applyFill="1">
      <alignment/>
      <protection/>
    </xf>
    <xf numFmtId="49" fontId="7" fillId="0" borderId="0" xfId="49" applyNumberFormat="1" applyFont="1" applyFill="1">
      <alignment/>
      <protection/>
    </xf>
    <xf numFmtId="0" fontId="9" fillId="0" borderId="0" xfId="49" applyFont="1" applyFill="1" applyBorder="1" applyAlignment="1">
      <alignment horizontal="center"/>
      <protection/>
    </xf>
    <xf numFmtId="49" fontId="6" fillId="0" borderId="0" xfId="49" applyNumberFormat="1" applyFont="1" applyFill="1" applyBorder="1" applyAlignment="1">
      <alignment/>
      <protection/>
    </xf>
    <xf numFmtId="0" fontId="6" fillId="0" borderId="0" xfId="49" applyFont="1" applyFill="1" applyBorder="1" applyAlignment="1">
      <alignment/>
      <protection/>
    </xf>
    <xf numFmtId="0" fontId="8" fillId="0" borderId="0" xfId="49" applyFont="1" applyFill="1" applyBorder="1" applyAlignment="1" quotePrefix="1">
      <alignment horizontal="center"/>
      <protection/>
    </xf>
    <xf numFmtId="49" fontId="17" fillId="0" borderId="26" xfId="58" applyNumberFormat="1" applyFont="1" applyFill="1" applyBorder="1" applyAlignment="1">
      <alignment horizontal="left" wrapText="1"/>
      <protection/>
    </xf>
    <xf numFmtId="0" fontId="17" fillId="0" borderId="26" xfId="58" applyFont="1" applyFill="1" applyBorder="1" applyAlignment="1">
      <alignment horizontal="left" wrapText="1"/>
      <protection/>
    </xf>
    <xf numFmtId="49" fontId="17" fillId="0" borderId="26" xfId="60" applyNumberFormat="1" applyFont="1" applyFill="1" applyBorder="1" applyAlignment="1">
      <alignment horizontal="left" wrapText="1"/>
      <protection/>
    </xf>
    <xf numFmtId="49" fontId="8" fillId="0" borderId="16" xfId="49" applyNumberFormat="1" applyFont="1" applyFill="1" applyBorder="1" applyAlignment="1">
      <alignment horizontal="left"/>
      <protection/>
    </xf>
    <xf numFmtId="0" fontId="9" fillId="0" borderId="0" xfId="49" applyFont="1" applyFill="1" applyAlignment="1">
      <alignment horizontal="left"/>
      <protection/>
    </xf>
    <xf numFmtId="165" fontId="12" fillId="0" borderId="0" xfId="49" applyNumberFormat="1" applyFont="1" applyBorder="1" applyAlignment="1">
      <alignment horizontal="right"/>
      <protection/>
    </xf>
    <xf numFmtId="165" fontId="12" fillId="0" borderId="17" xfId="49" applyNumberFormat="1" applyFont="1" applyBorder="1" applyAlignment="1">
      <alignment horizontal="right"/>
      <protection/>
    </xf>
    <xf numFmtId="165" fontId="7" fillId="0" borderId="17" xfId="49" applyNumberFormat="1" applyFont="1" applyBorder="1">
      <alignment/>
      <protection/>
    </xf>
    <xf numFmtId="165" fontId="8" fillId="0" borderId="19" xfId="49" applyNumberFormat="1" applyFont="1" applyBorder="1" applyAlignment="1">
      <alignment horizontal="right"/>
      <protection/>
    </xf>
    <xf numFmtId="165" fontId="8" fillId="0" borderId="20" xfId="49" applyNumberFormat="1" applyFont="1" applyBorder="1" applyAlignment="1">
      <alignment horizontal="right"/>
      <protection/>
    </xf>
    <xf numFmtId="0" fontId="9" fillId="0" borderId="15" xfId="49" applyFont="1" applyBorder="1" applyAlignment="1" quotePrefix="1">
      <alignment horizontal="left"/>
      <protection/>
    </xf>
    <xf numFmtId="0" fontId="9" fillId="0" borderId="0" xfId="49" applyFont="1" applyBorder="1" applyAlignment="1" quotePrefix="1">
      <alignment horizontal="left"/>
      <protection/>
    </xf>
    <xf numFmtId="164" fontId="7" fillId="0" borderId="0" xfId="49" applyNumberFormat="1" applyFont="1" applyAlignment="1">
      <alignment horizontal="left" indent="2"/>
      <protection/>
    </xf>
    <xf numFmtId="164" fontId="9" fillId="0" borderId="19" xfId="49" applyNumberFormat="1" applyFont="1" applyBorder="1" applyAlignment="1" quotePrefix="1">
      <alignment horizontal="right"/>
      <protection/>
    </xf>
    <xf numFmtId="0" fontId="18" fillId="0" borderId="0" xfId="49" applyFont="1" applyFill="1">
      <alignment/>
      <protection/>
    </xf>
    <xf numFmtId="0" fontId="6" fillId="0" borderId="23" xfId="49" applyFont="1" applyFill="1" applyBorder="1">
      <alignment/>
      <protection/>
    </xf>
    <xf numFmtId="0" fontId="7" fillId="0" borderId="23" xfId="49" applyFont="1" applyFill="1" applyBorder="1">
      <alignment/>
      <protection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20" xfId="0" applyFont="1" applyBorder="1" applyAlignment="1">
      <alignment/>
    </xf>
    <xf numFmtId="0" fontId="8" fillId="0" borderId="16" xfId="0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9" fillId="0" borderId="17" xfId="0" applyNumberFormat="1" applyFont="1" applyBorder="1" applyAlignment="1">
      <alignment horizontal="right"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10" fillId="0" borderId="16" xfId="0" applyNumberFormat="1" applyFont="1" applyFill="1" applyBorder="1" applyAlignment="1" applyProtection="1">
      <alignment horizontal="left"/>
      <protection locked="0"/>
    </xf>
    <xf numFmtId="0" fontId="10" fillId="0" borderId="18" xfId="0" applyNumberFormat="1" applyFont="1" applyFill="1" applyBorder="1" applyAlignment="1" applyProtection="1">
      <alignment horizontal="left"/>
      <protection locked="0"/>
    </xf>
    <xf numFmtId="0" fontId="10" fillId="0" borderId="16" xfId="0" applyNumberFormat="1" applyFont="1" applyFill="1" applyBorder="1" applyAlignment="1" applyProtection="1">
      <alignment/>
      <protection/>
    </xf>
    <xf numFmtId="3" fontId="9" fillId="0" borderId="14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left"/>
      <protection locked="0"/>
    </xf>
    <xf numFmtId="164" fontId="8" fillId="0" borderId="0" xfId="0" applyNumberFormat="1" applyFont="1" applyBorder="1" applyAlignment="1">
      <alignment horizontal="right"/>
    </xf>
    <xf numFmtId="165" fontId="9" fillId="0" borderId="16" xfId="0" applyNumberFormat="1" applyFont="1" applyBorder="1" applyAlignment="1">
      <alignment horizontal="right"/>
    </xf>
    <xf numFmtId="0" fontId="9" fillId="0" borderId="18" xfId="0" applyFont="1" applyBorder="1" applyAlignment="1">
      <alignment/>
    </xf>
    <xf numFmtId="3" fontId="9" fillId="0" borderId="19" xfId="0" applyNumberFormat="1" applyFont="1" applyBorder="1" applyAlignment="1">
      <alignment horizontal="right"/>
    </xf>
    <xf numFmtId="165" fontId="9" fillId="0" borderId="18" xfId="0" applyNumberFormat="1" applyFont="1" applyBorder="1" applyAlignment="1">
      <alignment horizontal="right"/>
    </xf>
    <xf numFmtId="165" fontId="9" fillId="0" borderId="19" xfId="0" applyNumberFormat="1" applyFont="1" applyBorder="1" applyAlignment="1">
      <alignment horizontal="right"/>
    </xf>
    <xf numFmtId="165" fontId="9" fillId="0" borderId="20" xfId="0" applyNumberFormat="1" applyFont="1" applyBorder="1" applyAlignment="1">
      <alignment horizontal="right"/>
    </xf>
    <xf numFmtId="0" fontId="10" fillId="0" borderId="18" xfId="0" applyNumberFormat="1" applyFont="1" applyFill="1" applyBorder="1" applyAlignment="1" applyProtection="1">
      <alignment/>
      <protection/>
    </xf>
    <xf numFmtId="3" fontId="9" fillId="0" borderId="15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0" fontId="9" fillId="0" borderId="16" xfId="0" applyFont="1" applyBorder="1" applyAlignment="1" quotePrefix="1">
      <alignment/>
    </xf>
    <xf numFmtId="0" fontId="9" fillId="0" borderId="18" xfId="0" applyFont="1" applyBorder="1" applyAlignment="1">
      <alignment horizontal="left"/>
    </xf>
    <xf numFmtId="3" fontId="9" fillId="0" borderId="16" xfId="0" applyNumberFormat="1" applyFont="1" applyBorder="1" applyAlignment="1">
      <alignment horizontal="left" indent="6"/>
    </xf>
    <xf numFmtId="3" fontId="9" fillId="0" borderId="0" xfId="0" applyNumberFormat="1" applyFont="1" applyBorder="1" applyAlignment="1">
      <alignment horizontal="left" indent="6"/>
    </xf>
    <xf numFmtId="3" fontId="9" fillId="0" borderId="17" xfId="0" applyNumberFormat="1" applyFont="1" applyBorder="1" applyAlignment="1">
      <alignment horizontal="left" indent="6"/>
    </xf>
    <xf numFmtId="165" fontId="9" fillId="0" borderId="0" xfId="0" applyNumberFormat="1" applyFont="1" applyBorder="1" applyAlignment="1">
      <alignment horizontal="left" indent="6"/>
    </xf>
    <xf numFmtId="165" fontId="9" fillId="0" borderId="17" xfId="0" applyNumberFormat="1" applyFont="1" applyBorder="1" applyAlignment="1">
      <alignment horizontal="left" indent="6"/>
    </xf>
    <xf numFmtId="0" fontId="12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/>
    </xf>
    <xf numFmtId="165" fontId="7" fillId="0" borderId="0" xfId="0" applyNumberFormat="1" applyFont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164" fontId="9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12" fillId="0" borderId="16" xfId="0" applyFont="1" applyFill="1" applyBorder="1" applyAlignment="1">
      <alignment horizontal="left"/>
    </xf>
    <xf numFmtId="164" fontId="9" fillId="0" borderId="17" xfId="0" applyNumberFormat="1" applyFont="1" applyBorder="1" applyAlignment="1">
      <alignment horizontal="right"/>
    </xf>
    <xf numFmtId="0" fontId="9" fillId="0" borderId="16" xfId="0" applyNumberFormat="1" applyFont="1" applyFill="1" applyBorder="1" applyAlignment="1" applyProtection="1">
      <alignment horizontal="left"/>
      <protection locked="0"/>
    </xf>
    <xf numFmtId="0" fontId="9" fillId="0" borderId="16" xfId="0" applyNumberFormat="1" applyFont="1" applyFill="1" applyBorder="1" applyAlignment="1" applyProtection="1">
      <alignment/>
      <protection/>
    </xf>
    <xf numFmtId="3" fontId="7" fillId="0" borderId="17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 quotePrefix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13" fillId="0" borderId="24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49" fontId="6" fillId="0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66" fontId="8" fillId="0" borderId="0" xfId="45" applyNumberFormat="1" applyFont="1" applyBorder="1" applyAlignment="1">
      <alignment horizontal="right"/>
    </xf>
    <xf numFmtId="165" fontId="8" fillId="0" borderId="0" xfId="45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166" fontId="9" fillId="0" borderId="14" xfId="45" applyNumberFormat="1" applyFont="1" applyBorder="1" applyAlignment="1">
      <alignment horizontal="right"/>
    </xf>
    <xf numFmtId="166" fontId="9" fillId="0" borderId="16" xfId="45" applyNumberFormat="1" applyFont="1" applyBorder="1" applyAlignment="1">
      <alignment horizontal="right"/>
    </xf>
    <xf numFmtId="166" fontId="9" fillId="0" borderId="0" xfId="45" applyNumberFormat="1" applyFont="1" applyBorder="1" applyAlignment="1">
      <alignment horizontal="right"/>
    </xf>
    <xf numFmtId="166" fontId="9" fillId="0" borderId="17" xfId="45" applyNumberFormat="1" applyFont="1" applyBorder="1" applyAlignment="1">
      <alignment horizontal="right"/>
    </xf>
    <xf numFmtId="165" fontId="9" fillId="0" borderId="16" xfId="45" applyNumberFormat="1" applyFont="1" applyBorder="1" applyAlignment="1">
      <alignment horizontal="right"/>
    </xf>
    <xf numFmtId="165" fontId="9" fillId="0" borderId="0" xfId="45" applyNumberFormat="1" applyFont="1" applyBorder="1" applyAlignment="1">
      <alignment horizontal="right"/>
    </xf>
    <xf numFmtId="165" fontId="9" fillId="0" borderId="17" xfId="45" applyNumberFormat="1" applyFont="1" applyBorder="1" applyAlignment="1">
      <alignment horizontal="right"/>
    </xf>
    <xf numFmtId="166" fontId="8" fillId="0" borderId="0" xfId="0" applyNumberFormat="1" applyFont="1" applyAlignment="1">
      <alignment/>
    </xf>
    <xf numFmtId="0" fontId="9" fillId="0" borderId="19" xfId="0" applyFont="1" applyBorder="1" applyAlignment="1">
      <alignment/>
    </xf>
    <xf numFmtId="3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9" fillId="0" borderId="0" xfId="0" applyFont="1" applyAlignment="1" quotePrefix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9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166" fontId="9" fillId="0" borderId="0" xfId="0" applyNumberFormat="1" applyFont="1" applyFill="1" applyAlignment="1">
      <alignment/>
    </xf>
    <xf numFmtId="0" fontId="9" fillId="0" borderId="20" xfId="0" applyFont="1" applyFill="1" applyBorder="1" applyAlignment="1">
      <alignment/>
    </xf>
    <xf numFmtId="49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166" fontId="8" fillId="0" borderId="16" xfId="45" applyNumberFormat="1" applyFont="1" applyFill="1" applyBorder="1" applyAlignment="1">
      <alignment horizontal="right"/>
    </xf>
    <xf numFmtId="166" fontId="8" fillId="0" borderId="0" xfId="45" applyNumberFormat="1" applyFont="1" applyFill="1" applyBorder="1" applyAlignment="1">
      <alignment horizontal="right"/>
    </xf>
    <xf numFmtId="165" fontId="8" fillId="0" borderId="16" xfId="45" applyNumberFormat="1" applyFont="1" applyFill="1" applyBorder="1" applyAlignment="1">
      <alignment horizontal="right"/>
    </xf>
    <xf numFmtId="165" fontId="8" fillId="0" borderId="0" xfId="45" applyNumberFormat="1" applyFont="1" applyFill="1" applyBorder="1" applyAlignment="1">
      <alignment horizontal="right"/>
    </xf>
    <xf numFmtId="165" fontId="8" fillId="0" borderId="17" xfId="45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17" xfId="0" applyFont="1" applyFill="1" applyBorder="1" applyAlignment="1">
      <alignment/>
    </xf>
    <xf numFmtId="166" fontId="9" fillId="0" borderId="16" xfId="45" applyNumberFormat="1" applyFont="1" applyFill="1" applyBorder="1" applyAlignment="1">
      <alignment horizontal="right"/>
    </xf>
    <xf numFmtId="166" fontId="9" fillId="0" borderId="0" xfId="45" applyNumberFormat="1" applyFont="1" applyFill="1" applyBorder="1" applyAlignment="1">
      <alignment horizontal="right"/>
    </xf>
    <xf numFmtId="165" fontId="9" fillId="0" borderId="16" xfId="45" applyNumberFormat="1" applyFont="1" applyFill="1" applyBorder="1" applyAlignment="1">
      <alignment horizontal="right"/>
    </xf>
    <xf numFmtId="165" fontId="9" fillId="0" borderId="0" xfId="45" applyNumberFormat="1" applyFont="1" applyFill="1" applyBorder="1" applyAlignment="1">
      <alignment horizontal="right"/>
    </xf>
    <xf numFmtId="165" fontId="9" fillId="0" borderId="17" xfId="45" applyNumberFormat="1" applyFont="1" applyFill="1" applyBorder="1" applyAlignment="1">
      <alignment horizontal="right"/>
    </xf>
    <xf numFmtId="49" fontId="9" fillId="0" borderId="18" xfId="0" applyNumberFormat="1" applyFont="1" applyFill="1" applyBorder="1" applyAlignment="1">
      <alignment horizontal="left"/>
    </xf>
    <xf numFmtId="0" fontId="9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49" fontId="17" fillId="0" borderId="26" xfId="57" applyNumberFormat="1" applyFont="1" applyFill="1" applyBorder="1" applyAlignment="1">
      <alignment horizontal="left" wrapText="1"/>
      <protection/>
    </xf>
    <xf numFmtId="0" fontId="17" fillId="0" borderId="26" xfId="57" applyFont="1" applyFill="1" applyBorder="1" applyAlignment="1">
      <alignment horizontal="left" wrapText="1"/>
      <protection/>
    </xf>
    <xf numFmtId="0" fontId="7" fillId="0" borderId="0" xfId="0" applyFont="1" applyFill="1" applyBorder="1" applyAlignment="1">
      <alignment/>
    </xf>
    <xf numFmtId="49" fontId="17" fillId="0" borderId="26" xfId="59" applyNumberFormat="1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/>
    </xf>
    <xf numFmtId="49" fontId="8" fillId="0" borderId="16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166" fontId="8" fillId="0" borderId="14" xfId="45" applyNumberFormat="1" applyFont="1" applyFill="1" applyBorder="1" applyAlignment="1">
      <alignment horizontal="right"/>
    </xf>
    <xf numFmtId="166" fontId="8" fillId="0" borderId="17" xfId="45" applyNumberFormat="1" applyFont="1" applyFill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6" fontId="9" fillId="0" borderId="14" xfId="45" applyNumberFormat="1" applyFont="1" applyFill="1" applyBorder="1" applyAlignment="1">
      <alignment horizontal="right"/>
    </xf>
    <xf numFmtId="166" fontId="9" fillId="0" borderId="17" xfId="45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65" fontId="9" fillId="0" borderId="18" xfId="45" applyNumberFormat="1" applyFont="1" applyFill="1" applyBorder="1" applyAlignment="1">
      <alignment horizontal="right"/>
    </xf>
    <xf numFmtId="166" fontId="9" fillId="0" borderId="19" xfId="45" applyNumberFormat="1" applyFont="1" applyFill="1" applyBorder="1" applyAlignment="1">
      <alignment horizontal="right"/>
    </xf>
    <xf numFmtId="49" fontId="17" fillId="0" borderId="16" xfId="57" applyNumberFormat="1" applyFont="1" applyFill="1" applyBorder="1" applyAlignment="1">
      <alignment horizontal="left" wrapText="1"/>
      <protection/>
    </xf>
    <xf numFmtId="0" fontId="9" fillId="0" borderId="16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 quotePrefix="1">
      <alignment horizontal="left"/>
    </xf>
    <xf numFmtId="49" fontId="62" fillId="0" borderId="0" xfId="0" applyNumberFormat="1" applyFont="1" applyFill="1" applyAlignment="1">
      <alignment horizontal="left"/>
    </xf>
    <xf numFmtId="0" fontId="66" fillId="0" borderId="0" xfId="0" applyFont="1" applyFill="1" applyAlignment="1">
      <alignment/>
    </xf>
    <xf numFmtId="49" fontId="62" fillId="0" borderId="0" xfId="0" applyNumberFormat="1" applyFont="1" applyFill="1" applyAlignment="1">
      <alignment/>
    </xf>
    <xf numFmtId="0" fontId="62" fillId="0" borderId="0" xfId="0" applyFont="1" applyAlignment="1">
      <alignment/>
    </xf>
    <xf numFmtId="3" fontId="62" fillId="0" borderId="0" xfId="0" applyNumberFormat="1" applyFont="1" applyAlignment="1">
      <alignment/>
    </xf>
    <xf numFmtId="3" fontId="62" fillId="0" borderId="0" xfId="0" applyNumberFormat="1" applyFont="1" applyBorder="1" applyAlignment="1">
      <alignment/>
    </xf>
    <xf numFmtId="165" fontId="62" fillId="0" borderId="0" xfId="0" applyNumberFormat="1" applyFont="1" applyBorder="1" applyAlignment="1">
      <alignment/>
    </xf>
    <xf numFmtId="165" fontId="62" fillId="0" borderId="0" xfId="0" applyNumberFormat="1" applyFont="1" applyAlignment="1">
      <alignment/>
    </xf>
    <xf numFmtId="0" fontId="66" fillId="0" borderId="0" xfId="0" applyFont="1" applyAlignment="1">
      <alignment/>
    </xf>
    <xf numFmtId="0" fontId="62" fillId="0" borderId="24" xfId="0" applyFont="1" applyBorder="1" applyAlignment="1">
      <alignment horizontal="center"/>
    </xf>
    <xf numFmtId="0" fontId="62" fillId="0" borderId="11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13" xfId="0" applyFont="1" applyBorder="1" applyAlignment="1">
      <alignment/>
    </xf>
    <xf numFmtId="0" fontId="66" fillId="0" borderId="0" xfId="0" applyFont="1" applyBorder="1" applyAlignment="1">
      <alignment/>
    </xf>
    <xf numFmtId="0" fontId="62" fillId="0" borderId="0" xfId="0" applyFont="1" applyAlignment="1">
      <alignment horizontal="left"/>
    </xf>
    <xf numFmtId="3" fontId="66" fillId="0" borderId="0" xfId="0" applyNumberFormat="1" applyFont="1" applyAlignment="1">
      <alignment/>
    </xf>
    <xf numFmtId="165" fontId="66" fillId="0" borderId="0" xfId="0" applyNumberFormat="1" applyFont="1" applyAlignment="1">
      <alignment/>
    </xf>
    <xf numFmtId="0" fontId="62" fillId="0" borderId="0" xfId="0" applyFont="1" applyFill="1" applyAlignment="1">
      <alignment/>
    </xf>
    <xf numFmtId="0" fontId="62" fillId="0" borderId="0" xfId="49" applyFont="1">
      <alignment/>
      <protection/>
    </xf>
    <xf numFmtId="165" fontId="62" fillId="0" borderId="0" xfId="49" applyNumberFormat="1" applyFont="1">
      <alignment/>
      <protection/>
    </xf>
    <xf numFmtId="0" fontId="62" fillId="0" borderId="0" xfId="49" applyFont="1" applyBorder="1">
      <alignment/>
      <protection/>
    </xf>
    <xf numFmtId="0" fontId="62" fillId="0" borderId="0" xfId="49" applyFont="1" applyAlignment="1">
      <alignment horizontal="left"/>
      <protection/>
    </xf>
    <xf numFmtId="3" fontId="62" fillId="0" borderId="0" xfId="49" applyNumberFormat="1" applyFont="1">
      <alignment/>
      <protection/>
    </xf>
    <xf numFmtId="0" fontId="62" fillId="0" borderId="0" xfId="49" applyFont="1" applyFill="1">
      <alignment/>
      <protection/>
    </xf>
    <xf numFmtId="0" fontId="66" fillId="0" borderId="0" xfId="49" applyFont="1">
      <alignment/>
      <protection/>
    </xf>
    <xf numFmtId="3" fontId="66" fillId="0" borderId="0" xfId="49" applyNumberFormat="1" applyFont="1">
      <alignment/>
      <protection/>
    </xf>
    <xf numFmtId="165" fontId="66" fillId="0" borderId="0" xfId="49" applyNumberFormat="1" applyFont="1">
      <alignment/>
      <protection/>
    </xf>
    <xf numFmtId="165" fontId="62" fillId="0" borderId="0" xfId="49" applyNumberFormat="1" applyFont="1" applyFill="1">
      <alignment/>
      <protection/>
    </xf>
    <xf numFmtId="49" fontId="62" fillId="0" borderId="0" xfId="49" applyNumberFormat="1" applyFont="1" applyFill="1" applyAlignment="1">
      <alignment horizontal="left"/>
      <protection/>
    </xf>
    <xf numFmtId="0" fontId="66" fillId="0" borderId="0" xfId="49" applyFont="1" applyFill="1">
      <alignment/>
      <protection/>
    </xf>
    <xf numFmtId="49" fontId="62" fillId="0" borderId="0" xfId="49" applyNumberFormat="1" applyFont="1" applyFill="1">
      <alignment/>
      <protection/>
    </xf>
    <xf numFmtId="0" fontId="67" fillId="0" borderId="0" xfId="49" applyFont="1">
      <alignment/>
      <protection/>
    </xf>
    <xf numFmtId="3" fontId="67" fillId="0" borderId="0" xfId="49" applyNumberFormat="1" applyFont="1">
      <alignment/>
      <protection/>
    </xf>
    <xf numFmtId="3" fontId="67" fillId="0" borderId="0" xfId="49" applyNumberFormat="1" applyFont="1" applyBorder="1">
      <alignment/>
      <protection/>
    </xf>
    <xf numFmtId="165" fontId="67" fillId="0" borderId="0" xfId="49" applyNumberFormat="1" applyFont="1" applyBorder="1">
      <alignment/>
      <protection/>
    </xf>
    <xf numFmtId="3" fontId="62" fillId="0" borderId="0" xfId="49" applyNumberFormat="1" applyFont="1" applyBorder="1">
      <alignment/>
      <protection/>
    </xf>
    <xf numFmtId="165" fontId="62" fillId="0" borderId="0" xfId="49" applyNumberFormat="1" applyFont="1" applyBorder="1">
      <alignment/>
      <protection/>
    </xf>
    <xf numFmtId="3" fontId="66" fillId="0" borderId="0" xfId="49" applyNumberFormat="1" applyFont="1" applyBorder="1">
      <alignment/>
      <protection/>
    </xf>
    <xf numFmtId="165" fontId="66" fillId="0" borderId="0" xfId="49" applyNumberFormat="1" applyFont="1" applyBorder="1">
      <alignment/>
      <protection/>
    </xf>
    <xf numFmtId="0" fontId="62" fillId="0" borderId="0" xfId="49" applyFont="1" applyFill="1" applyBorder="1" applyAlignment="1">
      <alignment vertical="center"/>
      <protection/>
    </xf>
    <xf numFmtId="0" fontId="67" fillId="0" borderId="0" xfId="0" applyFont="1" applyFill="1" applyAlignment="1">
      <alignment/>
    </xf>
    <xf numFmtId="0" fontId="62" fillId="0" borderId="0" xfId="49" applyFont="1" applyFill="1" applyBorder="1" applyAlignment="1">
      <alignment horizontal="left" vertical="top"/>
      <protection/>
    </xf>
    <xf numFmtId="49" fontId="68" fillId="0" borderId="0" xfId="0" applyNumberFormat="1" applyFont="1" applyFill="1" applyAlignment="1">
      <alignment horizontal="left"/>
    </xf>
    <xf numFmtId="0" fontId="68" fillId="0" borderId="0" xfId="0" applyFont="1" applyFill="1" applyAlignment="1">
      <alignment/>
    </xf>
    <xf numFmtId="166" fontId="68" fillId="0" borderId="0" xfId="0" applyNumberFormat="1" applyFont="1" applyFill="1" applyAlignment="1">
      <alignment/>
    </xf>
    <xf numFmtId="49" fontId="69" fillId="0" borderId="0" xfId="0" applyNumberFormat="1" applyFont="1" applyFill="1" applyAlignment="1">
      <alignment horizontal="left"/>
    </xf>
    <xf numFmtId="0" fontId="68" fillId="0" borderId="22" xfId="0" applyFont="1" applyFill="1" applyBorder="1" applyAlignment="1">
      <alignment/>
    </xf>
    <xf numFmtId="49" fontId="68" fillId="0" borderId="21" xfId="0" applyNumberFormat="1" applyFont="1" applyFill="1" applyBorder="1" applyAlignment="1">
      <alignment horizontal="left"/>
    </xf>
    <xf numFmtId="0" fontId="68" fillId="0" borderId="23" xfId="0" applyFont="1" applyFill="1" applyBorder="1" applyAlignment="1">
      <alignment/>
    </xf>
    <xf numFmtId="41" fontId="68" fillId="0" borderId="10" xfId="45" applyFont="1" applyFill="1" applyBorder="1" applyAlignment="1">
      <alignment/>
    </xf>
    <xf numFmtId="41" fontId="68" fillId="0" borderId="23" xfId="45" applyFont="1" applyFill="1" applyBorder="1" applyAlignment="1">
      <alignment/>
    </xf>
    <xf numFmtId="41" fontId="68" fillId="0" borderId="22" xfId="45" applyFont="1" applyFill="1" applyBorder="1" applyAlignment="1">
      <alignment/>
    </xf>
    <xf numFmtId="49" fontId="68" fillId="0" borderId="16" xfId="0" applyNumberFormat="1" applyFont="1" applyFill="1" applyBorder="1" applyAlignment="1">
      <alignment/>
    </xf>
    <xf numFmtId="0" fontId="70" fillId="0" borderId="0" xfId="0" applyFont="1" applyFill="1" applyBorder="1" applyAlignment="1">
      <alignment/>
    </xf>
    <xf numFmtId="166" fontId="70" fillId="0" borderId="14" xfId="45" applyNumberFormat="1" applyFont="1" applyFill="1" applyBorder="1" applyAlignment="1">
      <alignment horizontal="right"/>
    </xf>
    <xf numFmtId="165" fontId="70" fillId="0" borderId="0" xfId="45" applyNumberFormat="1" applyFont="1" applyFill="1" applyBorder="1" applyAlignment="1">
      <alignment horizontal="right"/>
    </xf>
    <xf numFmtId="165" fontId="70" fillId="0" borderId="17" xfId="45" applyNumberFormat="1" applyFont="1" applyFill="1" applyBorder="1" applyAlignment="1">
      <alignment horizontal="right"/>
    </xf>
    <xf numFmtId="0" fontId="70" fillId="0" borderId="0" xfId="0" applyFont="1" applyFill="1" applyAlignment="1">
      <alignment/>
    </xf>
    <xf numFmtId="0" fontId="69" fillId="0" borderId="0" xfId="49" applyFont="1" applyBorder="1" applyAlignment="1">
      <alignment horizontal="left"/>
      <protection/>
    </xf>
    <xf numFmtId="3" fontId="69" fillId="0" borderId="0" xfId="49" applyNumberFormat="1" applyFont="1" applyBorder="1" applyAlignment="1">
      <alignment horizontal="right"/>
      <protection/>
    </xf>
    <xf numFmtId="0" fontId="67" fillId="0" borderId="0" xfId="49" applyFont="1" applyAlignment="1">
      <alignment/>
      <protection/>
    </xf>
    <xf numFmtId="0" fontId="70" fillId="0" borderId="10" xfId="49" applyFont="1" applyBorder="1" applyAlignment="1">
      <alignment horizontal="left"/>
      <protection/>
    </xf>
    <xf numFmtId="0" fontId="67" fillId="0" borderId="14" xfId="49" applyFont="1" applyBorder="1">
      <alignment/>
      <protection/>
    </xf>
    <xf numFmtId="0" fontId="70" fillId="0" borderId="14" xfId="49" applyFont="1" applyBorder="1" applyAlignment="1">
      <alignment horizontal="left"/>
      <protection/>
    </xf>
    <xf numFmtId="3" fontId="70" fillId="0" borderId="21" xfId="49" applyNumberFormat="1" applyFont="1" applyBorder="1" applyAlignment="1">
      <alignment horizontal="left"/>
      <protection/>
    </xf>
    <xf numFmtId="3" fontId="70" fillId="0" borderId="23" xfId="49" applyNumberFormat="1" applyFont="1" applyBorder="1" applyAlignment="1">
      <alignment horizontal="left"/>
      <protection/>
    </xf>
    <xf numFmtId="3" fontId="67" fillId="0" borderId="23" xfId="49" applyNumberFormat="1" applyFont="1" applyBorder="1">
      <alignment/>
      <protection/>
    </xf>
    <xf numFmtId="3" fontId="67" fillId="0" borderId="22" xfId="49" applyNumberFormat="1" applyFont="1" applyBorder="1">
      <alignment/>
      <protection/>
    </xf>
    <xf numFmtId="3" fontId="70" fillId="0" borderId="22" xfId="49" applyNumberFormat="1" applyFont="1" applyBorder="1" applyAlignment="1">
      <alignment horizontal="left"/>
      <protection/>
    </xf>
    <xf numFmtId="0" fontId="70" fillId="0" borderId="14" xfId="49" applyFont="1" applyFill="1" applyBorder="1" applyAlignment="1">
      <alignment horizontal="left"/>
      <protection/>
    </xf>
    <xf numFmtId="3" fontId="70" fillId="0" borderId="16" xfId="49" applyNumberFormat="1" applyFont="1" applyBorder="1" applyAlignment="1">
      <alignment horizontal="right"/>
      <protection/>
    </xf>
    <xf numFmtId="3" fontId="70" fillId="0" borderId="0" xfId="49" applyNumberFormat="1" applyFont="1" applyBorder="1" applyAlignment="1">
      <alignment horizontal="right"/>
      <protection/>
    </xf>
    <xf numFmtId="3" fontId="70" fillId="0" borderId="17" xfId="49" applyNumberFormat="1" applyFont="1" applyBorder="1" applyAlignment="1">
      <alignment horizontal="right"/>
      <protection/>
    </xf>
    <xf numFmtId="164" fontId="70" fillId="0" borderId="16" xfId="49" applyNumberFormat="1" applyFont="1" applyBorder="1" applyAlignment="1">
      <alignment horizontal="right"/>
      <protection/>
    </xf>
    <xf numFmtId="164" fontId="70" fillId="0" borderId="0" xfId="49" applyNumberFormat="1" applyFont="1" applyBorder="1" applyAlignment="1">
      <alignment horizontal="right"/>
      <protection/>
    </xf>
    <xf numFmtId="164" fontId="70" fillId="0" borderId="17" xfId="49" applyNumberFormat="1" applyFont="1" applyBorder="1" applyAlignment="1">
      <alignment horizontal="right"/>
      <protection/>
    </xf>
    <xf numFmtId="0" fontId="70" fillId="0" borderId="23" xfId="49" applyFont="1" applyBorder="1" applyAlignment="1">
      <alignment horizontal="centerContinuous"/>
      <protection/>
    </xf>
    <xf numFmtId="3" fontId="70" fillId="0" borderId="16" xfId="49" applyNumberFormat="1" applyFont="1" applyBorder="1" applyAlignment="1">
      <alignment horizontal="left"/>
      <protection/>
    </xf>
    <xf numFmtId="3" fontId="67" fillId="0" borderId="17" xfId="49" applyNumberFormat="1" applyFont="1" applyBorder="1">
      <alignment/>
      <protection/>
    </xf>
    <xf numFmtId="3" fontId="67" fillId="0" borderId="21" xfId="49" applyNumberFormat="1" applyFont="1" applyBorder="1">
      <alignment/>
      <protection/>
    </xf>
    <xf numFmtId="165" fontId="67" fillId="0" borderId="21" xfId="49" applyNumberFormat="1" applyFont="1" applyBorder="1">
      <alignment/>
      <protection/>
    </xf>
    <xf numFmtId="165" fontId="70" fillId="0" borderId="0" xfId="49" applyNumberFormat="1" applyFont="1" applyBorder="1" applyAlignment="1">
      <alignment horizontal="right"/>
      <protection/>
    </xf>
    <xf numFmtId="165" fontId="70" fillId="0" borderId="17" xfId="49" applyNumberFormat="1" applyFont="1" applyBorder="1" applyAlignment="1">
      <alignment horizontal="right"/>
      <protection/>
    </xf>
    <xf numFmtId="0" fontId="71" fillId="0" borderId="24" xfId="49" applyFont="1" applyBorder="1" applyAlignment="1">
      <alignment horizontal="center"/>
      <protection/>
    </xf>
    <xf numFmtId="0" fontId="71" fillId="0" borderId="11" xfId="49" applyFont="1" applyBorder="1" applyAlignment="1">
      <alignment/>
      <protection/>
    </xf>
    <xf numFmtId="0" fontId="71" fillId="0" borderId="12" xfId="49" applyFont="1" applyBorder="1" applyAlignment="1">
      <alignment/>
      <protection/>
    </xf>
    <xf numFmtId="0" fontId="71" fillId="0" borderId="12" xfId="49" applyFont="1" applyBorder="1">
      <alignment/>
      <protection/>
    </xf>
    <xf numFmtId="0" fontId="71" fillId="0" borderId="13" xfId="49" applyFont="1" applyBorder="1">
      <alignment/>
      <protection/>
    </xf>
    <xf numFmtId="0" fontId="67" fillId="0" borderId="0" xfId="49" applyFont="1" applyBorder="1">
      <alignment/>
      <protection/>
    </xf>
    <xf numFmtId="0" fontId="69" fillId="0" borderId="0" xfId="49" applyFont="1" applyAlignment="1">
      <alignment horizontal="left"/>
      <protection/>
    </xf>
    <xf numFmtId="0" fontId="69" fillId="0" borderId="0" xfId="49" applyFont="1" applyAlignment="1">
      <alignment horizontal="right"/>
      <protection/>
    </xf>
    <xf numFmtId="0" fontId="70" fillId="0" borderId="21" xfId="49" applyFont="1" applyBorder="1" applyAlignment="1">
      <alignment horizontal="left"/>
      <protection/>
    </xf>
    <xf numFmtId="0" fontId="67" fillId="0" borderId="23" xfId="49" applyFont="1" applyBorder="1">
      <alignment/>
      <protection/>
    </xf>
    <xf numFmtId="0" fontId="70" fillId="0" borderId="23" xfId="49" applyFont="1" applyBorder="1" applyAlignment="1">
      <alignment horizontal="left"/>
      <protection/>
    </xf>
    <xf numFmtId="0" fontId="67" fillId="0" borderId="22" xfId="49" applyFont="1" applyBorder="1">
      <alignment/>
      <protection/>
    </xf>
    <xf numFmtId="0" fontId="67" fillId="0" borderId="21" xfId="49" applyFont="1" applyBorder="1">
      <alignment/>
      <protection/>
    </xf>
    <xf numFmtId="3" fontId="70" fillId="0" borderId="14" xfId="49" applyNumberFormat="1" applyFont="1" applyBorder="1" applyAlignment="1">
      <alignment horizontal="right"/>
      <protection/>
    </xf>
    <xf numFmtId="164" fontId="70" fillId="0" borderId="14" xfId="49" applyNumberFormat="1" applyFont="1" applyBorder="1" applyAlignment="1">
      <alignment horizontal="right"/>
      <protection/>
    </xf>
    <xf numFmtId="0" fontId="69" fillId="0" borderId="0" xfId="49" applyFont="1" applyBorder="1" applyAlignment="1">
      <alignment horizontal="right"/>
      <protection/>
    </xf>
    <xf numFmtId="0" fontId="68" fillId="0" borderId="0" xfId="49" applyFont="1" applyBorder="1" applyAlignment="1">
      <alignment horizontal="centerContinuous"/>
      <protection/>
    </xf>
    <xf numFmtId="0" fontId="70" fillId="0" borderId="16" xfId="49" applyFont="1" applyBorder="1" applyAlignment="1">
      <alignment horizontal="left"/>
      <protection/>
    </xf>
    <xf numFmtId="0" fontId="70" fillId="0" borderId="0" xfId="49" applyFont="1" applyBorder="1" applyAlignment="1">
      <alignment horizontal="centerContinuous"/>
      <protection/>
    </xf>
    <xf numFmtId="3" fontId="68" fillId="0" borderId="0" xfId="49" applyNumberFormat="1" applyFont="1" applyBorder="1" applyAlignment="1">
      <alignment horizontal="right"/>
      <protection/>
    </xf>
    <xf numFmtId="164" fontId="68" fillId="0" borderId="0" xfId="49" applyNumberFormat="1" applyFont="1" applyBorder="1" applyAlignment="1">
      <alignment horizontal="right"/>
      <protection/>
    </xf>
    <xf numFmtId="0" fontId="69" fillId="0" borderId="0" xfId="49" applyFont="1" applyBorder="1" applyAlignment="1">
      <alignment horizontal="center"/>
      <protection/>
    </xf>
    <xf numFmtId="0" fontId="67" fillId="0" borderId="17" xfId="49" applyFont="1" applyBorder="1">
      <alignment/>
      <protection/>
    </xf>
    <xf numFmtId="0" fontId="68" fillId="0" borderId="0" xfId="49" applyFont="1" applyAlignment="1">
      <alignment horizontal="left"/>
      <protection/>
    </xf>
    <xf numFmtId="0" fontId="68" fillId="0" borderId="0" xfId="49" applyFont="1">
      <alignment/>
      <protection/>
    </xf>
    <xf numFmtId="3" fontId="68" fillId="0" borderId="0" xfId="49" applyNumberFormat="1" applyFont="1">
      <alignment/>
      <protection/>
    </xf>
    <xf numFmtId="165" fontId="68" fillId="0" borderId="0" xfId="49" applyNumberFormat="1" applyFont="1">
      <alignment/>
      <protection/>
    </xf>
    <xf numFmtId="0" fontId="68" fillId="0" borderId="17" xfId="49" applyFont="1" applyBorder="1">
      <alignment/>
      <protection/>
    </xf>
    <xf numFmtId="0" fontId="68" fillId="0" borderId="16" xfId="49" applyFont="1" applyBorder="1" applyAlignment="1">
      <alignment horizontal="left"/>
      <protection/>
    </xf>
    <xf numFmtId="3" fontId="68" fillId="0" borderId="10" xfId="46" applyNumberFormat="1" applyFont="1" applyBorder="1" applyAlignment="1">
      <alignment/>
    </xf>
    <xf numFmtId="165" fontId="68" fillId="0" borderId="23" xfId="46" applyNumberFormat="1" applyFont="1" applyBorder="1" applyAlignment="1">
      <alignment/>
    </xf>
    <xf numFmtId="165" fontId="68" fillId="0" borderId="22" xfId="46" applyNumberFormat="1" applyFont="1" applyBorder="1" applyAlignment="1">
      <alignment/>
    </xf>
    <xf numFmtId="0" fontId="70" fillId="0" borderId="17" xfId="49" applyFont="1" applyBorder="1" applyAlignment="1">
      <alignment/>
      <protection/>
    </xf>
    <xf numFmtId="166" fontId="70" fillId="0" borderId="14" xfId="46" applyNumberFormat="1" applyFont="1" applyBorder="1" applyAlignment="1">
      <alignment horizontal="right"/>
    </xf>
    <xf numFmtId="165" fontId="70" fillId="0" borderId="0" xfId="46" applyNumberFormat="1" applyFont="1" applyBorder="1" applyAlignment="1">
      <alignment horizontal="right"/>
    </xf>
    <xf numFmtId="165" fontId="70" fillId="0" borderId="17" xfId="46" applyNumberFormat="1" applyFont="1" applyBorder="1" applyAlignment="1">
      <alignment horizontal="right"/>
    </xf>
    <xf numFmtId="0" fontId="70" fillId="0" borderId="0" xfId="49" applyFont="1">
      <alignment/>
      <protection/>
    </xf>
    <xf numFmtId="0" fontId="67" fillId="0" borderId="0" xfId="49" applyFont="1" applyFill="1">
      <alignment/>
      <protection/>
    </xf>
    <xf numFmtId="0" fontId="69" fillId="0" borderId="0" xfId="49" applyFont="1" applyFill="1" applyAlignment="1">
      <alignment horizontal="left"/>
      <protection/>
    </xf>
    <xf numFmtId="3" fontId="67" fillId="0" borderId="0" xfId="49" applyNumberFormat="1" applyFont="1" applyFill="1">
      <alignment/>
      <protection/>
    </xf>
    <xf numFmtId="0" fontId="70" fillId="0" borderId="10" xfId="49" applyFont="1" applyFill="1" applyBorder="1" applyAlignment="1">
      <alignment horizontal="left"/>
      <protection/>
    </xf>
    <xf numFmtId="0" fontId="70" fillId="0" borderId="17" xfId="49" applyFont="1" applyBorder="1" applyAlignment="1">
      <alignment horizontal="center"/>
      <protection/>
    </xf>
    <xf numFmtId="0" fontId="70" fillId="0" borderId="16" xfId="49" applyFont="1" applyFill="1" applyBorder="1" applyAlignment="1">
      <alignment horizontal="centerContinuous"/>
      <protection/>
    </xf>
    <xf numFmtId="0" fontId="70" fillId="0" borderId="0" xfId="49" applyFont="1" applyFill="1" applyBorder="1" applyAlignment="1">
      <alignment horizontal="centerContinuous"/>
      <protection/>
    </xf>
    <xf numFmtId="0" fontId="67" fillId="0" borderId="17" xfId="49" applyFont="1" applyFill="1" applyBorder="1">
      <alignment/>
      <protection/>
    </xf>
    <xf numFmtId="165" fontId="70" fillId="0" borderId="16" xfId="49" applyNumberFormat="1" applyFont="1" applyFill="1" applyBorder="1" applyAlignment="1">
      <alignment horizontal="right"/>
      <protection/>
    </xf>
    <xf numFmtId="165" fontId="70" fillId="0" borderId="0" xfId="49" applyNumberFormat="1" applyFont="1" applyFill="1" applyBorder="1" applyAlignment="1">
      <alignment horizontal="right"/>
      <protection/>
    </xf>
    <xf numFmtId="165" fontId="70" fillId="0" borderId="17" xfId="49" applyNumberFormat="1" applyFont="1" applyFill="1" applyBorder="1" applyAlignment="1">
      <alignment horizontal="right"/>
      <protection/>
    </xf>
    <xf numFmtId="49" fontId="68" fillId="0" borderId="0" xfId="49" applyNumberFormat="1" applyFont="1" applyFill="1" applyAlignment="1">
      <alignment horizontal="left"/>
      <protection/>
    </xf>
    <xf numFmtId="0" fontId="68" fillId="0" borderId="0" xfId="49" applyFont="1" applyFill="1">
      <alignment/>
      <protection/>
    </xf>
    <xf numFmtId="166" fontId="68" fillId="0" borderId="0" xfId="49" applyNumberFormat="1" applyFont="1" applyFill="1">
      <alignment/>
      <protection/>
    </xf>
    <xf numFmtId="49" fontId="69" fillId="0" borderId="0" xfId="49" applyNumberFormat="1" applyFont="1" applyFill="1" applyAlignment="1">
      <alignment horizontal="left"/>
      <protection/>
    </xf>
    <xf numFmtId="0" fontId="68" fillId="0" borderId="0" xfId="49" applyFont="1" applyFill="1" applyBorder="1">
      <alignment/>
      <protection/>
    </xf>
    <xf numFmtId="49" fontId="68" fillId="0" borderId="16" xfId="49" applyNumberFormat="1" applyFont="1" applyFill="1" applyBorder="1" applyAlignment="1">
      <alignment horizontal="left"/>
      <protection/>
    </xf>
    <xf numFmtId="41" fontId="68" fillId="0" borderId="21" xfId="46" applyFont="1" applyFill="1" applyBorder="1" applyAlignment="1">
      <alignment/>
    </xf>
    <xf numFmtId="41" fontId="68" fillId="0" borderId="10" xfId="46" applyFont="1" applyFill="1" applyBorder="1" applyAlignment="1">
      <alignment/>
    </xf>
    <xf numFmtId="41" fontId="68" fillId="0" borderId="22" xfId="46" applyFont="1" applyFill="1" applyBorder="1" applyAlignment="1">
      <alignment/>
    </xf>
    <xf numFmtId="41" fontId="68" fillId="0" borderId="23" xfId="46" applyFont="1" applyFill="1" applyBorder="1" applyAlignment="1">
      <alignment/>
    </xf>
    <xf numFmtId="49" fontId="70" fillId="0" borderId="16" xfId="49" applyNumberFormat="1" applyFont="1" applyFill="1" applyBorder="1" applyAlignment="1">
      <alignment/>
      <protection/>
    </xf>
    <xf numFmtId="0" fontId="70" fillId="0" borderId="0" xfId="49" applyFont="1" applyFill="1" applyBorder="1" applyAlignment="1">
      <alignment/>
      <protection/>
    </xf>
    <xf numFmtId="166" fontId="70" fillId="0" borderId="16" xfId="46" applyNumberFormat="1" applyFont="1" applyFill="1" applyBorder="1" applyAlignment="1">
      <alignment horizontal="right"/>
    </xf>
    <xf numFmtId="165" fontId="70" fillId="0" borderId="14" xfId="46" applyNumberFormat="1" applyFont="1" applyFill="1" applyBorder="1" applyAlignment="1">
      <alignment horizontal="right"/>
    </xf>
    <xf numFmtId="165" fontId="70" fillId="0" borderId="17" xfId="46" applyNumberFormat="1" applyFont="1" applyFill="1" applyBorder="1" applyAlignment="1">
      <alignment horizontal="right"/>
    </xf>
    <xf numFmtId="165" fontId="70" fillId="0" borderId="0" xfId="46" applyNumberFormat="1" applyFont="1" applyFill="1" applyBorder="1" applyAlignment="1">
      <alignment horizontal="right"/>
    </xf>
    <xf numFmtId="166" fontId="70" fillId="0" borderId="14" xfId="46" applyNumberFormat="1" applyFont="1" applyFill="1" applyBorder="1" applyAlignment="1">
      <alignment horizontal="right"/>
    </xf>
    <xf numFmtId="0" fontId="70" fillId="0" borderId="0" xfId="49" applyFont="1" applyFill="1">
      <alignment/>
      <protection/>
    </xf>
    <xf numFmtId="0" fontId="70" fillId="0" borderId="0" xfId="49" applyFont="1" applyBorder="1" applyAlignment="1">
      <alignment horizontal="center"/>
      <protection/>
    </xf>
    <xf numFmtId="0" fontId="72" fillId="0" borderId="0" xfId="49" applyFont="1" applyFill="1" applyAlignment="1">
      <alignment horizontal="left"/>
      <protection/>
    </xf>
    <xf numFmtId="0" fontId="72" fillId="0" borderId="0" xfId="49" applyFont="1" applyFill="1" applyAlignment="1">
      <alignment horizontal="center"/>
      <protection/>
    </xf>
    <xf numFmtId="0" fontId="69" fillId="0" borderId="0" xfId="49" applyFont="1" applyFill="1">
      <alignment/>
      <protection/>
    </xf>
    <xf numFmtId="0" fontId="72" fillId="0" borderId="0" xfId="49" applyFont="1" applyFill="1">
      <alignment/>
      <protection/>
    </xf>
    <xf numFmtId="0" fontId="67" fillId="0" borderId="0" xfId="0" applyFont="1" applyAlignment="1">
      <alignment/>
    </xf>
    <xf numFmtId="3" fontId="67" fillId="0" borderId="0" xfId="0" applyNumberFormat="1" applyFont="1" applyAlignment="1">
      <alignment/>
    </xf>
    <xf numFmtId="3" fontId="67" fillId="0" borderId="0" xfId="0" applyNumberFormat="1" applyFont="1" applyBorder="1" applyAlignment="1">
      <alignment/>
    </xf>
    <xf numFmtId="165" fontId="67" fillId="0" borderId="0" xfId="0" applyNumberFormat="1" applyFont="1" applyBorder="1" applyAlignment="1">
      <alignment/>
    </xf>
    <xf numFmtId="0" fontId="69" fillId="0" borderId="0" xfId="0" applyFont="1" applyBorder="1" applyAlignment="1">
      <alignment horizontal="left"/>
    </xf>
    <xf numFmtId="3" fontId="69" fillId="0" borderId="0" xfId="0" applyNumberFormat="1" applyFont="1" applyBorder="1" applyAlignment="1">
      <alignment horizontal="right"/>
    </xf>
    <xf numFmtId="0" fontId="67" fillId="0" borderId="0" xfId="0" applyFont="1" applyAlignment="1">
      <alignment/>
    </xf>
    <xf numFmtId="0" fontId="70" fillId="0" borderId="21" xfId="0" applyFont="1" applyBorder="1" applyAlignment="1">
      <alignment horizontal="left"/>
    </xf>
    <xf numFmtId="0" fontId="70" fillId="0" borderId="16" xfId="0" applyFont="1" applyBorder="1" applyAlignment="1">
      <alignment horizontal="left"/>
    </xf>
    <xf numFmtId="3" fontId="70" fillId="0" borderId="21" xfId="0" applyNumberFormat="1" applyFont="1" applyBorder="1" applyAlignment="1">
      <alignment horizontal="left"/>
    </xf>
    <xf numFmtId="3" fontId="67" fillId="0" borderId="21" xfId="0" applyNumberFormat="1" applyFont="1" applyBorder="1" applyAlignment="1">
      <alignment/>
    </xf>
    <xf numFmtId="3" fontId="67" fillId="0" borderId="23" xfId="0" applyNumberFormat="1" applyFont="1" applyBorder="1" applyAlignment="1">
      <alignment/>
    </xf>
    <xf numFmtId="3" fontId="70" fillId="0" borderId="22" xfId="0" applyNumberFormat="1" applyFont="1" applyBorder="1" applyAlignment="1">
      <alignment horizontal="left"/>
    </xf>
    <xf numFmtId="165" fontId="67" fillId="0" borderId="21" xfId="0" applyNumberFormat="1" applyFont="1" applyBorder="1" applyAlignment="1">
      <alignment/>
    </xf>
    <xf numFmtId="3" fontId="67" fillId="0" borderId="22" xfId="0" applyNumberFormat="1" applyFont="1" applyBorder="1" applyAlignment="1">
      <alignment/>
    </xf>
    <xf numFmtId="0" fontId="70" fillId="0" borderId="16" xfId="0" applyFont="1" applyFill="1" applyBorder="1" applyAlignment="1">
      <alignment horizontal="left"/>
    </xf>
    <xf numFmtId="3" fontId="70" fillId="0" borderId="16" xfId="0" applyNumberFormat="1" applyFont="1" applyBorder="1" applyAlignment="1">
      <alignment horizontal="right"/>
    </xf>
    <xf numFmtId="3" fontId="70" fillId="0" borderId="0" xfId="0" applyNumberFormat="1" applyFont="1" applyBorder="1" applyAlignment="1">
      <alignment horizontal="right"/>
    </xf>
    <xf numFmtId="3" fontId="70" fillId="0" borderId="17" xfId="0" applyNumberFormat="1" applyFont="1" applyBorder="1" applyAlignment="1">
      <alignment horizontal="right"/>
    </xf>
    <xf numFmtId="165" fontId="70" fillId="0" borderId="0" xfId="0" applyNumberFormat="1" applyFont="1" applyBorder="1" applyAlignment="1">
      <alignment horizontal="right"/>
    </xf>
    <xf numFmtId="165" fontId="70" fillId="0" borderId="17" xfId="0" applyNumberFormat="1" applyFont="1" applyBorder="1" applyAlignment="1">
      <alignment horizontal="right"/>
    </xf>
    <xf numFmtId="3" fontId="68" fillId="0" borderId="16" xfId="0" applyNumberFormat="1" applyFont="1" applyBorder="1" applyAlignment="1">
      <alignment horizontal="right"/>
    </xf>
    <xf numFmtId="3" fontId="68" fillId="0" borderId="0" xfId="0" applyNumberFormat="1" applyFont="1" applyBorder="1" applyAlignment="1">
      <alignment horizontal="right"/>
    </xf>
    <xf numFmtId="3" fontId="68" fillId="0" borderId="17" xfId="0" applyNumberFormat="1" applyFont="1" applyBorder="1" applyAlignment="1">
      <alignment horizontal="right"/>
    </xf>
    <xf numFmtId="165" fontId="68" fillId="0" borderId="0" xfId="0" applyNumberFormat="1" applyFont="1" applyBorder="1" applyAlignment="1">
      <alignment horizontal="right"/>
    </xf>
    <xf numFmtId="165" fontId="68" fillId="0" borderId="17" xfId="0" applyNumberFormat="1" applyFont="1" applyBorder="1" applyAlignment="1">
      <alignment horizontal="right"/>
    </xf>
    <xf numFmtId="0" fontId="69" fillId="0" borderId="0" xfId="0" applyFont="1" applyAlignment="1">
      <alignment/>
    </xf>
    <xf numFmtId="0" fontId="67" fillId="0" borderId="0" xfId="0" applyFont="1" applyBorder="1" applyAlignment="1">
      <alignment/>
    </xf>
    <xf numFmtId="164" fontId="68" fillId="0" borderId="0" xfId="0" applyNumberFormat="1" applyFont="1" applyBorder="1" applyAlignment="1">
      <alignment horizontal="right"/>
    </xf>
    <xf numFmtId="0" fontId="69" fillId="0" borderId="0" xfId="0" applyFont="1" applyAlignment="1">
      <alignment horizontal="left"/>
    </xf>
    <xf numFmtId="0" fontId="69" fillId="0" borderId="0" xfId="0" applyFont="1" applyAlignment="1">
      <alignment horizontal="right"/>
    </xf>
    <xf numFmtId="0" fontId="69" fillId="0" borderId="0" xfId="0" applyFont="1" applyBorder="1" applyAlignment="1">
      <alignment horizontal="center"/>
    </xf>
    <xf numFmtId="0" fontId="70" fillId="0" borderId="10" xfId="0" applyFont="1" applyBorder="1" applyAlignment="1">
      <alignment horizontal="left"/>
    </xf>
    <xf numFmtId="0" fontId="70" fillId="0" borderId="0" xfId="0" applyFont="1" applyBorder="1" applyAlignment="1">
      <alignment horizontal="centerContinuous"/>
    </xf>
    <xf numFmtId="0" fontId="67" fillId="0" borderId="22" xfId="0" applyFont="1" applyBorder="1" applyAlignment="1">
      <alignment/>
    </xf>
    <xf numFmtId="0" fontId="67" fillId="0" borderId="17" xfId="0" applyFont="1" applyBorder="1" applyAlignment="1">
      <alignment/>
    </xf>
    <xf numFmtId="3" fontId="70" fillId="0" borderId="14" xfId="0" applyNumberFormat="1" applyFont="1" applyBorder="1" applyAlignment="1">
      <alignment horizontal="right"/>
    </xf>
    <xf numFmtId="164" fontId="70" fillId="0" borderId="0" xfId="0" applyNumberFormat="1" applyFont="1" applyBorder="1" applyAlignment="1">
      <alignment horizontal="right"/>
    </xf>
    <xf numFmtId="164" fontId="70" fillId="0" borderId="17" xfId="0" applyNumberFormat="1" applyFont="1" applyBorder="1" applyAlignment="1">
      <alignment horizontal="right"/>
    </xf>
    <xf numFmtId="0" fontId="68" fillId="0" borderId="0" xfId="0" applyFont="1" applyAlignment="1">
      <alignment horizontal="left"/>
    </xf>
    <xf numFmtId="0" fontId="68" fillId="0" borderId="0" xfId="0" applyFont="1" applyAlignment="1">
      <alignment/>
    </xf>
    <xf numFmtId="3" fontId="68" fillId="0" borderId="0" xfId="0" applyNumberFormat="1" applyFont="1" applyAlignment="1">
      <alignment/>
    </xf>
    <xf numFmtId="165" fontId="68" fillId="0" borderId="0" xfId="0" applyNumberFormat="1" applyFont="1" applyAlignment="1">
      <alignment/>
    </xf>
    <xf numFmtId="165" fontId="70" fillId="0" borderId="0" xfId="0" applyNumberFormat="1" applyFont="1" applyAlignment="1">
      <alignment horizontal="left"/>
    </xf>
    <xf numFmtId="0" fontId="68" fillId="0" borderId="23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21" xfId="0" applyFont="1" applyBorder="1" applyAlignment="1">
      <alignment horizontal="left"/>
    </xf>
    <xf numFmtId="3" fontId="68" fillId="0" borderId="10" xfId="45" applyNumberFormat="1" applyFont="1" applyBorder="1" applyAlignment="1">
      <alignment/>
    </xf>
    <xf numFmtId="165" fontId="68" fillId="0" borderId="21" xfId="45" applyNumberFormat="1" applyFont="1" applyBorder="1" applyAlignment="1">
      <alignment/>
    </xf>
    <xf numFmtId="165" fontId="68" fillId="0" borderId="23" xfId="45" applyNumberFormat="1" applyFont="1" applyBorder="1" applyAlignment="1">
      <alignment/>
    </xf>
    <xf numFmtId="165" fontId="68" fillId="0" borderId="22" xfId="45" applyNumberFormat="1" applyFont="1" applyBorder="1" applyAlignment="1">
      <alignment/>
    </xf>
    <xf numFmtId="0" fontId="68" fillId="0" borderId="22" xfId="0" applyFont="1" applyBorder="1" applyAlignment="1">
      <alignment/>
    </xf>
    <xf numFmtId="0" fontId="70" fillId="0" borderId="0" xfId="0" applyFont="1" applyBorder="1" applyAlignment="1">
      <alignment/>
    </xf>
    <xf numFmtId="166" fontId="70" fillId="0" borderId="14" xfId="45" applyNumberFormat="1" applyFont="1" applyBorder="1" applyAlignment="1">
      <alignment horizontal="right"/>
    </xf>
    <xf numFmtId="166" fontId="70" fillId="0" borderId="16" xfId="45" applyNumberFormat="1" applyFont="1" applyBorder="1" applyAlignment="1">
      <alignment horizontal="right"/>
    </xf>
    <xf numFmtId="166" fontId="70" fillId="0" borderId="0" xfId="45" applyNumberFormat="1" applyFont="1" applyBorder="1" applyAlignment="1">
      <alignment horizontal="right"/>
    </xf>
    <xf numFmtId="166" fontId="70" fillId="0" borderId="17" xfId="45" applyNumberFormat="1" applyFont="1" applyBorder="1" applyAlignment="1">
      <alignment horizontal="right"/>
    </xf>
    <xf numFmtId="165" fontId="70" fillId="0" borderId="16" xfId="45" applyNumberFormat="1" applyFont="1" applyBorder="1" applyAlignment="1">
      <alignment horizontal="right"/>
    </xf>
    <xf numFmtId="165" fontId="70" fillId="0" borderId="0" xfId="45" applyNumberFormat="1" applyFont="1" applyBorder="1" applyAlignment="1">
      <alignment horizontal="right"/>
    </xf>
    <xf numFmtId="165" fontId="70" fillId="0" borderId="17" xfId="45" applyNumberFormat="1" applyFont="1" applyBorder="1" applyAlignment="1">
      <alignment horizontal="right"/>
    </xf>
    <xf numFmtId="0" fontId="70" fillId="0" borderId="0" xfId="0" applyFont="1" applyAlignment="1">
      <alignment/>
    </xf>
    <xf numFmtId="0" fontId="68" fillId="0" borderId="16" xfId="0" applyFont="1" applyBorder="1" applyAlignment="1">
      <alignment horizontal="left"/>
    </xf>
    <xf numFmtId="0" fontId="68" fillId="0" borderId="0" xfId="0" applyFont="1" applyBorder="1" applyAlignment="1">
      <alignment/>
    </xf>
    <xf numFmtId="166" fontId="68" fillId="0" borderId="14" xfId="45" applyNumberFormat="1" applyFont="1" applyBorder="1" applyAlignment="1">
      <alignment horizontal="right"/>
    </xf>
    <xf numFmtId="166" fontId="68" fillId="0" borderId="16" xfId="45" applyNumberFormat="1" applyFont="1" applyBorder="1" applyAlignment="1">
      <alignment horizontal="right"/>
    </xf>
    <xf numFmtId="166" fontId="68" fillId="0" borderId="0" xfId="45" applyNumberFormat="1" applyFont="1" applyBorder="1" applyAlignment="1">
      <alignment horizontal="right"/>
    </xf>
    <xf numFmtId="166" fontId="68" fillId="0" borderId="17" xfId="45" applyNumberFormat="1" applyFont="1" applyBorder="1" applyAlignment="1">
      <alignment horizontal="right"/>
    </xf>
    <xf numFmtId="165" fontId="68" fillId="0" borderId="16" xfId="45" applyNumberFormat="1" applyFont="1" applyBorder="1" applyAlignment="1">
      <alignment horizontal="right"/>
    </xf>
    <xf numFmtId="165" fontId="68" fillId="0" borderId="0" xfId="45" applyNumberFormat="1" applyFont="1" applyBorder="1" applyAlignment="1">
      <alignment horizontal="right"/>
    </xf>
    <xf numFmtId="165" fontId="68" fillId="0" borderId="17" xfId="45" applyNumberFormat="1" applyFont="1" applyBorder="1" applyAlignment="1">
      <alignment horizontal="right"/>
    </xf>
    <xf numFmtId="41" fontId="68" fillId="0" borderId="21" xfId="45" applyFont="1" applyFill="1" applyBorder="1" applyAlignment="1">
      <alignment/>
    </xf>
    <xf numFmtId="0" fontId="70" fillId="0" borderId="17" xfId="0" applyFont="1" applyFill="1" applyBorder="1" applyAlignment="1">
      <alignment/>
    </xf>
    <xf numFmtId="166" fontId="70" fillId="0" borderId="16" xfId="45" applyNumberFormat="1" applyFont="1" applyFill="1" applyBorder="1" applyAlignment="1">
      <alignment horizontal="right"/>
    </xf>
    <xf numFmtId="166" fontId="70" fillId="0" borderId="0" xfId="45" applyNumberFormat="1" applyFont="1" applyFill="1" applyBorder="1" applyAlignment="1">
      <alignment horizontal="right"/>
    </xf>
    <xf numFmtId="165" fontId="70" fillId="0" borderId="16" xfId="45" applyNumberFormat="1" applyFont="1" applyFill="1" applyBorder="1" applyAlignment="1">
      <alignment horizontal="right"/>
    </xf>
    <xf numFmtId="49" fontId="70" fillId="0" borderId="16" xfId="0" applyNumberFormat="1" applyFont="1" applyFill="1" applyBorder="1" applyAlignment="1">
      <alignment/>
    </xf>
    <xf numFmtId="166" fontId="68" fillId="0" borderId="0" xfId="45" applyNumberFormat="1" applyFont="1" applyFill="1" applyBorder="1" applyAlignment="1">
      <alignment horizontal="right"/>
    </xf>
    <xf numFmtId="166" fontId="70" fillId="0" borderId="17" xfId="45" applyNumberFormat="1" applyFont="1" applyFill="1" applyBorder="1" applyAlignment="1">
      <alignment horizontal="right"/>
    </xf>
    <xf numFmtId="164" fontId="70" fillId="0" borderId="16" xfId="0" applyNumberFormat="1" applyFont="1" applyBorder="1" applyAlignment="1">
      <alignment horizontal="right"/>
    </xf>
    <xf numFmtId="49" fontId="70" fillId="8" borderId="21" xfId="0" applyNumberFormat="1" applyFont="1" applyFill="1" applyBorder="1" applyAlignment="1">
      <alignment horizontal="left"/>
    </xf>
    <xf numFmtId="0" fontId="68" fillId="8" borderId="22" xfId="0" applyFont="1" applyFill="1" applyBorder="1" applyAlignment="1">
      <alignment/>
    </xf>
    <xf numFmtId="0" fontId="70" fillId="8" borderId="21" xfId="0" applyFont="1" applyFill="1" applyBorder="1" applyAlignment="1">
      <alignment horizontal="center"/>
    </xf>
    <xf numFmtId="0" fontId="70" fillId="8" borderId="11" xfId="0" applyFont="1" applyFill="1" applyBorder="1" applyAlignment="1">
      <alignment horizontal="centerContinuous"/>
    </xf>
    <xf numFmtId="0" fontId="70" fillId="8" borderId="12" xfId="0" applyFont="1" applyFill="1" applyBorder="1" applyAlignment="1">
      <alignment horizontal="centerContinuous"/>
    </xf>
    <xf numFmtId="0" fontId="67" fillId="8" borderId="13" xfId="0" applyFont="1" applyFill="1" applyBorder="1" applyAlignment="1">
      <alignment horizontal="centerContinuous"/>
    </xf>
    <xf numFmtId="49" fontId="70" fillId="8" borderId="16" xfId="0" applyNumberFormat="1" applyFont="1" applyFill="1" applyBorder="1" applyAlignment="1">
      <alignment horizontal="center"/>
    </xf>
    <xf numFmtId="0" fontId="68" fillId="8" borderId="17" xfId="0" applyFont="1" applyFill="1" applyBorder="1" applyAlignment="1">
      <alignment/>
    </xf>
    <xf numFmtId="0" fontId="70" fillId="8" borderId="14" xfId="0" applyFont="1" applyFill="1" applyBorder="1" applyAlignment="1">
      <alignment horizontal="center"/>
    </xf>
    <xf numFmtId="0" fontId="70" fillId="8" borderId="23" xfId="0" applyFont="1" applyFill="1" applyBorder="1" applyAlignment="1">
      <alignment horizontal="center"/>
    </xf>
    <xf numFmtId="0" fontId="70" fillId="8" borderId="22" xfId="0" applyFont="1" applyFill="1" applyBorder="1" applyAlignment="1">
      <alignment horizontal="center"/>
    </xf>
    <xf numFmtId="0" fontId="70" fillId="8" borderId="16" xfId="0" applyFont="1" applyFill="1" applyBorder="1" applyAlignment="1">
      <alignment horizontal="center"/>
    </xf>
    <xf numFmtId="0" fontId="70" fillId="8" borderId="0" xfId="0" applyFont="1" applyFill="1" applyBorder="1" applyAlignment="1">
      <alignment horizontal="center"/>
    </xf>
    <xf numFmtId="0" fontId="70" fillId="8" borderId="17" xfId="0" applyFont="1" applyFill="1" applyBorder="1" applyAlignment="1">
      <alignment horizontal="center"/>
    </xf>
    <xf numFmtId="49" fontId="68" fillId="8" borderId="18" xfId="0" applyNumberFormat="1" applyFont="1" applyFill="1" applyBorder="1" applyAlignment="1">
      <alignment/>
    </xf>
    <xf numFmtId="0" fontId="68" fillId="8" borderId="20" xfId="0" applyFont="1" applyFill="1" applyBorder="1" applyAlignment="1">
      <alignment/>
    </xf>
    <xf numFmtId="0" fontId="70" fillId="8" borderId="14" xfId="0" applyFont="1" applyFill="1" applyBorder="1" applyAlignment="1" quotePrefix="1">
      <alignment horizontal="center"/>
    </xf>
    <xf numFmtId="166" fontId="68" fillId="0" borderId="14" xfId="45" applyNumberFormat="1" applyFont="1" applyFill="1" applyBorder="1" applyAlignment="1">
      <alignment horizontal="right"/>
    </xf>
    <xf numFmtId="0" fontId="70" fillId="0" borderId="16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49" fontId="67" fillId="0" borderId="16" xfId="57" applyNumberFormat="1" applyFont="1" applyFill="1" applyBorder="1" applyAlignment="1">
      <alignment horizontal="left" wrapText="1"/>
      <protection/>
    </xf>
    <xf numFmtId="0" fontId="68" fillId="8" borderId="23" xfId="0" applyFont="1" applyFill="1" applyBorder="1" applyAlignment="1">
      <alignment/>
    </xf>
    <xf numFmtId="0" fontId="70" fillId="8" borderId="21" xfId="0" applyFont="1" applyFill="1" applyBorder="1" applyAlignment="1">
      <alignment horizontal="centerContinuous"/>
    </xf>
    <xf numFmtId="0" fontId="70" fillId="8" borderId="23" xfId="0" applyFont="1" applyFill="1" applyBorder="1" applyAlignment="1">
      <alignment horizontal="centerContinuous"/>
    </xf>
    <xf numFmtId="0" fontId="70" fillId="8" borderId="22" xfId="0" applyFont="1" applyFill="1" applyBorder="1" applyAlignment="1">
      <alignment horizontal="centerContinuous"/>
    </xf>
    <xf numFmtId="0" fontId="68" fillId="8" borderId="0" xfId="0" applyFont="1" applyFill="1" applyBorder="1" applyAlignment="1">
      <alignment/>
    </xf>
    <xf numFmtId="0" fontId="70" fillId="8" borderId="18" xfId="0" applyFont="1" applyFill="1" applyBorder="1" applyAlignment="1">
      <alignment horizontal="centerContinuous"/>
    </xf>
    <xf numFmtId="0" fontId="70" fillId="8" borderId="19" xfId="0" applyFont="1" applyFill="1" applyBorder="1" applyAlignment="1">
      <alignment horizontal="center"/>
    </xf>
    <xf numFmtId="0" fontId="68" fillId="8" borderId="20" xfId="0" applyFont="1" applyFill="1" applyBorder="1" applyAlignment="1">
      <alignment horizontal="centerContinuous"/>
    </xf>
    <xf numFmtId="0" fontId="68" fillId="8" borderId="18" xfId="0" applyFont="1" applyFill="1" applyBorder="1" applyAlignment="1">
      <alignment/>
    </xf>
    <xf numFmtId="0" fontId="70" fillId="8" borderId="16" xfId="0" applyFont="1" applyFill="1" applyBorder="1" applyAlignment="1">
      <alignment horizontal="centerContinuous"/>
    </xf>
    <xf numFmtId="165" fontId="70" fillId="8" borderId="10" xfId="0" applyNumberFormat="1" applyFont="1" applyFill="1" applyBorder="1" applyAlignment="1">
      <alignment horizontal="center"/>
    </xf>
    <xf numFmtId="0" fontId="70" fillId="8" borderId="10" xfId="0" applyFont="1" applyFill="1" applyBorder="1" applyAlignment="1">
      <alignment horizontal="center"/>
    </xf>
    <xf numFmtId="49" fontId="68" fillId="8" borderId="16" xfId="0" applyNumberFormat="1" applyFont="1" applyFill="1" applyBorder="1" applyAlignment="1">
      <alignment/>
    </xf>
    <xf numFmtId="0" fontId="68" fillId="8" borderId="17" xfId="0" applyFont="1" applyFill="1" applyBorder="1" applyAlignment="1">
      <alignment/>
    </xf>
    <xf numFmtId="166" fontId="68" fillId="8" borderId="16" xfId="45" applyNumberFormat="1" applyFont="1" applyFill="1" applyBorder="1" applyAlignment="1">
      <alignment horizontal="right"/>
    </xf>
    <xf numFmtId="165" fontId="68" fillId="8" borderId="14" xfId="45" applyNumberFormat="1" applyFont="1" applyFill="1" applyBorder="1" applyAlignment="1">
      <alignment horizontal="right"/>
    </xf>
    <xf numFmtId="165" fontId="68" fillId="8" borderId="0" xfId="45" applyNumberFormat="1" applyFont="1" applyFill="1" applyBorder="1" applyAlignment="1">
      <alignment horizontal="right"/>
    </xf>
    <xf numFmtId="166" fontId="68" fillId="8" borderId="0" xfId="45" applyNumberFormat="1" applyFont="1" applyFill="1" applyBorder="1" applyAlignment="1">
      <alignment horizontal="right"/>
    </xf>
    <xf numFmtId="0" fontId="68" fillId="8" borderId="14" xfId="0" applyFont="1" applyFill="1" applyBorder="1" applyAlignment="1">
      <alignment/>
    </xf>
    <xf numFmtId="0" fontId="68" fillId="8" borderId="19" xfId="0" applyFont="1" applyFill="1" applyBorder="1" applyAlignment="1">
      <alignment/>
    </xf>
    <xf numFmtId="0" fontId="70" fillId="8" borderId="18" xfId="0" applyFont="1" applyFill="1" applyBorder="1" applyAlignment="1" quotePrefix="1">
      <alignment horizontal="center"/>
    </xf>
    <xf numFmtId="0" fontId="70" fillId="8" borderId="18" xfId="0" applyFont="1" applyFill="1" applyBorder="1" applyAlignment="1">
      <alignment horizontal="center"/>
    </xf>
    <xf numFmtId="0" fontId="70" fillId="8" borderId="20" xfId="0" applyFont="1" applyFill="1" applyBorder="1" applyAlignment="1">
      <alignment horizontal="center"/>
    </xf>
    <xf numFmtId="0" fontId="70" fillId="8" borderId="19" xfId="0" applyFont="1" applyFill="1" applyBorder="1" applyAlignment="1">
      <alignment horizontal="centerContinuous"/>
    </xf>
    <xf numFmtId="49" fontId="70" fillId="8" borderId="18" xfId="0" applyNumberFormat="1" applyFont="1" applyFill="1" applyBorder="1" applyAlignment="1">
      <alignment horizontal="center"/>
    </xf>
    <xf numFmtId="0" fontId="70" fillId="8" borderId="15" xfId="0" applyFont="1" applyFill="1" applyBorder="1" applyAlignment="1">
      <alignment horizontal="centerContinuous"/>
    </xf>
    <xf numFmtId="0" fontId="70" fillId="8" borderId="21" xfId="0" applyFont="1" applyFill="1" applyBorder="1" applyAlignment="1">
      <alignment horizontal="left"/>
    </xf>
    <xf numFmtId="3" fontId="70" fillId="8" borderId="11" xfId="0" applyNumberFormat="1" applyFont="1" applyFill="1" applyBorder="1" applyAlignment="1">
      <alignment horizontal="centerContinuous"/>
    </xf>
    <xf numFmtId="165" fontId="70" fillId="8" borderId="12" xfId="0" applyNumberFormat="1" applyFont="1" applyFill="1" applyBorder="1" applyAlignment="1">
      <alignment horizontal="centerContinuous"/>
    </xf>
    <xf numFmtId="165" fontId="70" fillId="8" borderId="13" xfId="0" applyNumberFormat="1" applyFont="1" applyFill="1" applyBorder="1" applyAlignment="1">
      <alignment horizontal="centerContinuous"/>
    </xf>
    <xf numFmtId="3" fontId="70" fillId="8" borderId="10" xfId="0" applyNumberFormat="1" applyFont="1" applyFill="1" applyBorder="1" applyAlignment="1">
      <alignment horizontal="center"/>
    </xf>
    <xf numFmtId="165" fontId="70" fillId="8" borderId="22" xfId="0" applyNumberFormat="1" applyFont="1" applyFill="1" applyBorder="1" applyAlignment="1">
      <alignment horizontal="center"/>
    </xf>
    <xf numFmtId="165" fontId="68" fillId="8" borderId="10" xfId="0" applyNumberFormat="1" applyFont="1" applyFill="1" applyBorder="1" applyAlignment="1">
      <alignment/>
    </xf>
    <xf numFmtId="165" fontId="68" fillId="8" borderId="17" xfId="0" applyNumberFormat="1" applyFont="1" applyFill="1" applyBorder="1" applyAlignment="1">
      <alignment/>
    </xf>
    <xf numFmtId="3" fontId="70" fillId="8" borderId="14" xfId="0" applyNumberFormat="1" applyFont="1" applyFill="1" applyBorder="1" applyAlignment="1">
      <alignment horizontal="center"/>
    </xf>
    <xf numFmtId="165" fontId="70" fillId="8" borderId="17" xfId="0" applyNumberFormat="1" applyFont="1" applyFill="1" applyBorder="1" applyAlignment="1">
      <alignment horizontal="center"/>
    </xf>
    <xf numFmtId="165" fontId="70" fillId="8" borderId="14" xfId="0" applyNumberFormat="1" applyFont="1" applyFill="1" applyBorder="1" applyAlignment="1">
      <alignment horizontal="center"/>
    </xf>
    <xf numFmtId="3" fontId="70" fillId="8" borderId="15" xfId="0" applyNumberFormat="1" applyFont="1" applyFill="1" applyBorder="1" applyAlignment="1" quotePrefix="1">
      <alignment horizontal="center"/>
    </xf>
    <xf numFmtId="165" fontId="68" fillId="8" borderId="15" xfId="0" applyNumberFormat="1" applyFont="1" applyFill="1" applyBorder="1" applyAlignment="1">
      <alignment/>
    </xf>
    <xf numFmtId="0" fontId="70" fillId="8" borderId="14" xfId="0" applyFont="1" applyFill="1" applyBorder="1" applyAlignment="1">
      <alignment horizontal="centerContinuous"/>
    </xf>
    <xf numFmtId="0" fontId="67" fillId="8" borderId="18" xfId="0" applyFont="1" applyFill="1" applyBorder="1" applyAlignment="1">
      <alignment/>
    </xf>
    <xf numFmtId="0" fontId="70" fillId="8" borderId="24" xfId="0" applyFont="1" applyFill="1" applyBorder="1" applyAlignment="1">
      <alignment horizontal="center"/>
    </xf>
    <xf numFmtId="165" fontId="70" fillId="8" borderId="24" xfId="0" applyNumberFormat="1" applyFont="1" applyFill="1" applyBorder="1" applyAlignment="1">
      <alignment horizontal="center"/>
    </xf>
    <xf numFmtId="0" fontId="70" fillId="0" borderId="16" xfId="0" applyNumberFormat="1" applyFont="1" applyFill="1" applyBorder="1" applyAlignment="1" applyProtection="1">
      <alignment horizontal="left"/>
      <protection locked="0"/>
    </xf>
    <xf numFmtId="0" fontId="70" fillId="0" borderId="16" xfId="0" applyNumberFormat="1" applyFont="1" applyFill="1" applyBorder="1" applyAlignment="1" applyProtection="1">
      <alignment/>
      <protection/>
    </xf>
    <xf numFmtId="165" fontId="70" fillId="8" borderId="21" xfId="0" applyNumberFormat="1" applyFont="1" applyFill="1" applyBorder="1" applyAlignment="1">
      <alignment horizontal="centerContinuous"/>
    </xf>
    <xf numFmtId="165" fontId="68" fillId="8" borderId="18" xfId="0" applyNumberFormat="1" applyFont="1" applyFill="1" applyBorder="1" applyAlignment="1">
      <alignment/>
    </xf>
    <xf numFmtId="0" fontId="70" fillId="0" borderId="18" xfId="0" applyNumberFormat="1" applyFont="1" applyFill="1" applyBorder="1" applyAlignment="1" applyProtection="1">
      <alignment horizontal="left"/>
      <protection locked="0"/>
    </xf>
    <xf numFmtId="3" fontId="70" fillId="0" borderId="11" xfId="0" applyNumberFormat="1" applyFont="1" applyBorder="1" applyAlignment="1">
      <alignment horizontal="right"/>
    </xf>
    <xf numFmtId="3" fontId="70" fillId="0" borderId="12" xfId="0" applyNumberFormat="1" applyFont="1" applyBorder="1" applyAlignment="1">
      <alignment horizontal="right"/>
    </xf>
    <xf numFmtId="3" fontId="70" fillId="0" borderId="13" xfId="0" applyNumberFormat="1" applyFont="1" applyBorder="1" applyAlignment="1">
      <alignment horizontal="right"/>
    </xf>
    <xf numFmtId="165" fontId="70" fillId="0" borderId="12" xfId="0" applyNumberFormat="1" applyFont="1" applyBorder="1" applyAlignment="1">
      <alignment horizontal="right"/>
    </xf>
    <xf numFmtId="165" fontId="70" fillId="0" borderId="13" xfId="0" applyNumberFormat="1" applyFont="1" applyBorder="1" applyAlignment="1">
      <alignment horizontal="right"/>
    </xf>
    <xf numFmtId="0" fontId="70" fillId="0" borderId="21" xfId="0" applyNumberFormat="1" applyFont="1" applyFill="1" applyBorder="1" applyAlignment="1" applyProtection="1">
      <alignment horizontal="left"/>
      <protection locked="0"/>
    </xf>
    <xf numFmtId="0" fontId="70" fillId="0" borderId="21" xfId="0" applyFont="1" applyBorder="1" applyAlignment="1">
      <alignment/>
    </xf>
    <xf numFmtId="3" fontId="70" fillId="0" borderId="10" xfId="0" applyNumberFormat="1" applyFont="1" applyBorder="1" applyAlignment="1">
      <alignment horizontal="right"/>
    </xf>
    <xf numFmtId="3" fontId="70" fillId="0" borderId="23" xfId="0" applyNumberFormat="1" applyFont="1" applyBorder="1" applyAlignment="1">
      <alignment horizontal="right"/>
    </xf>
    <xf numFmtId="164" fontId="70" fillId="0" borderId="21" xfId="0" applyNumberFormat="1" applyFont="1" applyBorder="1" applyAlignment="1">
      <alignment horizontal="right"/>
    </xf>
    <xf numFmtId="164" fontId="70" fillId="0" borderId="23" xfId="0" applyNumberFormat="1" applyFont="1" applyBorder="1" applyAlignment="1">
      <alignment horizontal="right"/>
    </xf>
    <xf numFmtId="164" fontId="70" fillId="0" borderId="22" xfId="0" applyNumberFormat="1" applyFont="1" applyBorder="1" applyAlignment="1">
      <alignment horizontal="right"/>
    </xf>
    <xf numFmtId="0" fontId="70" fillId="0" borderId="21" xfId="0" applyNumberFormat="1" applyFont="1" applyFill="1" applyBorder="1" applyAlignment="1" applyProtection="1">
      <alignment/>
      <protection/>
    </xf>
    <xf numFmtId="3" fontId="70" fillId="0" borderId="21" xfId="0" applyNumberFormat="1" applyFont="1" applyBorder="1" applyAlignment="1">
      <alignment horizontal="right"/>
    </xf>
    <xf numFmtId="3" fontId="70" fillId="0" borderId="22" xfId="0" applyNumberFormat="1" applyFont="1" applyBorder="1" applyAlignment="1">
      <alignment horizontal="right"/>
    </xf>
    <xf numFmtId="0" fontId="70" fillId="0" borderId="18" xfId="0" applyFont="1" applyBorder="1" applyAlignment="1">
      <alignment/>
    </xf>
    <xf numFmtId="3" fontId="70" fillId="0" borderId="18" xfId="0" applyNumberFormat="1" applyFont="1" applyBorder="1" applyAlignment="1">
      <alignment horizontal="right"/>
    </xf>
    <xf numFmtId="3" fontId="70" fillId="0" borderId="19" xfId="0" applyNumberFormat="1" applyFont="1" applyBorder="1" applyAlignment="1">
      <alignment horizontal="right"/>
    </xf>
    <xf numFmtId="3" fontId="70" fillId="0" borderId="20" xfId="0" applyNumberFormat="1" applyFont="1" applyBorder="1" applyAlignment="1">
      <alignment horizontal="right"/>
    </xf>
    <xf numFmtId="164" fontId="70" fillId="0" borderId="19" xfId="0" applyNumberFormat="1" applyFont="1" applyBorder="1" applyAlignment="1">
      <alignment horizontal="right"/>
    </xf>
    <xf numFmtId="164" fontId="70" fillId="0" borderId="20" xfId="0" applyNumberFormat="1" applyFont="1" applyBorder="1" applyAlignment="1">
      <alignment horizontal="right"/>
    </xf>
    <xf numFmtId="0" fontId="70" fillId="8" borderId="10" xfId="49" applyFont="1" applyFill="1" applyBorder="1" applyAlignment="1">
      <alignment horizontal="left"/>
      <protection/>
    </xf>
    <xf numFmtId="0" fontId="70" fillId="8" borderId="21" xfId="49" applyFont="1" applyFill="1" applyBorder="1" applyAlignment="1">
      <alignment horizontal="centerContinuous"/>
      <protection/>
    </xf>
    <xf numFmtId="0" fontId="70" fillId="8" borderId="23" xfId="49" applyFont="1" applyFill="1" applyBorder="1" applyAlignment="1">
      <alignment horizontal="centerContinuous"/>
      <protection/>
    </xf>
    <xf numFmtId="0" fontId="70" fillId="8" borderId="22" xfId="49" applyFont="1" applyFill="1" applyBorder="1" applyAlignment="1">
      <alignment horizontal="centerContinuous"/>
      <protection/>
    </xf>
    <xf numFmtId="0" fontId="70" fillId="8" borderId="11" xfId="49" applyFont="1" applyFill="1" applyBorder="1" applyAlignment="1">
      <alignment horizontal="centerContinuous"/>
      <protection/>
    </xf>
    <xf numFmtId="0" fontId="67" fillId="8" borderId="12" xfId="49" applyFont="1" applyFill="1" applyBorder="1" applyAlignment="1">
      <alignment horizontal="centerContinuous"/>
      <protection/>
    </xf>
    <xf numFmtId="0" fontId="70" fillId="8" borderId="12" xfId="49" applyFont="1" applyFill="1" applyBorder="1" applyAlignment="1">
      <alignment horizontal="centerContinuous"/>
      <protection/>
    </xf>
    <xf numFmtId="0" fontId="70" fillId="8" borderId="13" xfId="49" applyFont="1" applyFill="1" applyBorder="1" applyAlignment="1">
      <alignment horizontal="centerContinuous"/>
      <protection/>
    </xf>
    <xf numFmtId="0" fontId="70" fillId="8" borderId="14" xfId="49" applyFont="1" applyFill="1" applyBorder="1" applyAlignment="1">
      <alignment horizontal="center"/>
      <protection/>
    </xf>
    <xf numFmtId="0" fontId="68" fillId="8" borderId="12" xfId="49" applyFont="1" applyFill="1" applyBorder="1" applyAlignment="1">
      <alignment horizontal="centerContinuous"/>
      <protection/>
    </xf>
    <xf numFmtId="0" fontId="68" fillId="8" borderId="13" xfId="49" applyFont="1" applyFill="1" applyBorder="1" applyAlignment="1">
      <alignment horizontal="centerContinuous"/>
      <protection/>
    </xf>
    <xf numFmtId="0" fontId="67" fillId="8" borderId="15" xfId="49" applyFont="1" applyFill="1" applyBorder="1">
      <alignment/>
      <protection/>
    </xf>
    <xf numFmtId="0" fontId="70" fillId="8" borderId="18" xfId="49" applyFont="1" applyFill="1" applyBorder="1" applyAlignment="1">
      <alignment horizontal="centerContinuous"/>
      <protection/>
    </xf>
    <xf numFmtId="0" fontId="70" fillId="8" borderId="15" xfId="49" applyFont="1" applyFill="1" applyBorder="1" applyAlignment="1">
      <alignment horizontal="center"/>
      <protection/>
    </xf>
    <xf numFmtId="0" fontId="70" fillId="8" borderId="24" xfId="49" applyFont="1" applyFill="1" applyBorder="1" applyAlignment="1">
      <alignment horizontal="center"/>
      <protection/>
    </xf>
    <xf numFmtId="0" fontId="70" fillId="0" borderId="14" xfId="49" applyNumberFormat="1" applyFont="1" applyFill="1" applyBorder="1" applyAlignment="1" applyProtection="1">
      <alignment horizontal="left"/>
      <protection locked="0"/>
    </xf>
    <xf numFmtId="0" fontId="70" fillId="0" borderId="14" xfId="49" applyFont="1" applyBorder="1">
      <alignment/>
      <protection/>
    </xf>
    <xf numFmtId="0" fontId="70" fillId="0" borderId="14" xfId="49" applyNumberFormat="1" applyFont="1" applyFill="1" applyBorder="1" applyAlignment="1" applyProtection="1">
      <alignment/>
      <protection/>
    </xf>
    <xf numFmtId="0" fontId="70" fillId="8" borderId="10" xfId="49" applyFont="1" applyFill="1" applyBorder="1" applyAlignment="1">
      <alignment horizontal="center"/>
      <protection/>
    </xf>
    <xf numFmtId="0" fontId="70" fillId="8" borderId="19" xfId="49" applyFont="1" applyFill="1" applyBorder="1" applyAlignment="1">
      <alignment horizontal="centerContinuous"/>
      <protection/>
    </xf>
    <xf numFmtId="0" fontId="70" fillId="8" borderId="19" xfId="49" applyFont="1" applyFill="1" applyBorder="1" applyAlignment="1">
      <alignment horizontal="center"/>
      <protection/>
    </xf>
    <xf numFmtId="0" fontId="68" fillId="8" borderId="20" xfId="49" applyFont="1" applyFill="1" applyBorder="1" applyAlignment="1">
      <alignment horizontal="centerContinuous"/>
      <protection/>
    </xf>
    <xf numFmtId="0" fontId="68" fillId="8" borderId="18" xfId="49" applyFont="1" applyFill="1" applyBorder="1">
      <alignment/>
      <protection/>
    </xf>
    <xf numFmtId="0" fontId="68" fillId="8" borderId="20" xfId="49" applyFont="1" applyFill="1" applyBorder="1">
      <alignment/>
      <protection/>
    </xf>
    <xf numFmtId="0" fontId="70" fillId="8" borderId="15" xfId="49" applyFont="1" applyFill="1" applyBorder="1" applyAlignment="1">
      <alignment horizontal="centerContinuous"/>
      <protection/>
    </xf>
    <xf numFmtId="0" fontId="70" fillId="8" borderId="13" xfId="49" applyFont="1" applyFill="1" applyBorder="1" applyAlignment="1">
      <alignment horizontal="center"/>
      <protection/>
    </xf>
    <xf numFmtId="165" fontId="70" fillId="8" borderId="24" xfId="49" applyNumberFormat="1" applyFont="1" applyFill="1" applyBorder="1" applyAlignment="1">
      <alignment horizontal="center"/>
      <protection/>
    </xf>
    <xf numFmtId="3" fontId="70" fillId="8" borderId="10" xfId="49" applyNumberFormat="1" applyFont="1" applyFill="1" applyBorder="1" applyAlignment="1">
      <alignment horizontal="center"/>
      <protection/>
    </xf>
    <xf numFmtId="0" fontId="67" fillId="8" borderId="14" xfId="49" applyFont="1" applyFill="1" applyBorder="1">
      <alignment/>
      <protection/>
    </xf>
    <xf numFmtId="0" fontId="70" fillId="8" borderId="23" xfId="49" applyFont="1" applyFill="1" applyBorder="1" applyAlignment="1">
      <alignment horizontal="center"/>
      <protection/>
    </xf>
    <xf numFmtId="0" fontId="70" fillId="8" borderId="14" xfId="49" applyNumberFormat="1" applyFont="1" applyFill="1" applyBorder="1" applyAlignment="1" quotePrefix="1">
      <alignment horizontal="center"/>
      <protection/>
    </xf>
    <xf numFmtId="0" fontId="70" fillId="8" borderId="0" xfId="49" applyFont="1" applyFill="1" applyBorder="1" applyAlignment="1">
      <alignment horizontal="center"/>
      <protection/>
    </xf>
    <xf numFmtId="3" fontId="70" fillId="8" borderId="15" xfId="49" applyNumberFormat="1" applyFont="1" applyFill="1" applyBorder="1" applyAlignment="1">
      <alignment horizontal="center"/>
      <protection/>
    </xf>
    <xf numFmtId="0" fontId="70" fillId="8" borderId="18" xfId="49" applyFont="1" applyFill="1" applyBorder="1" applyAlignment="1">
      <alignment horizontal="center"/>
      <protection/>
    </xf>
    <xf numFmtId="0" fontId="70" fillId="8" borderId="20" xfId="49" applyFont="1" applyFill="1" applyBorder="1" applyAlignment="1">
      <alignment horizontal="center"/>
      <protection/>
    </xf>
    <xf numFmtId="3" fontId="68" fillId="0" borderId="14" xfId="49" applyNumberFormat="1" applyFont="1" applyBorder="1" applyAlignment="1">
      <alignment horizontal="right"/>
      <protection/>
    </xf>
    <xf numFmtId="3" fontId="67" fillId="0" borderId="14" xfId="49" applyNumberFormat="1" applyFont="1" applyBorder="1">
      <alignment/>
      <protection/>
    </xf>
    <xf numFmtId="3" fontId="70" fillId="0" borderId="15" xfId="49" applyNumberFormat="1" applyFont="1" applyBorder="1" applyAlignment="1">
      <alignment horizontal="right"/>
      <protection/>
    </xf>
    <xf numFmtId="49" fontId="70" fillId="8" borderId="21" xfId="49" applyNumberFormat="1" applyFont="1" applyFill="1" applyBorder="1" applyAlignment="1">
      <alignment horizontal="left"/>
      <protection/>
    </xf>
    <xf numFmtId="0" fontId="68" fillId="8" borderId="23" xfId="49" applyFont="1" applyFill="1" applyBorder="1">
      <alignment/>
      <protection/>
    </xf>
    <xf numFmtId="0" fontId="70" fillId="8" borderId="21" xfId="49" applyFont="1" applyFill="1" applyBorder="1" applyAlignment="1">
      <alignment horizontal="center"/>
      <protection/>
    </xf>
    <xf numFmtId="49" fontId="70" fillId="8" borderId="16" xfId="49" applyNumberFormat="1" applyFont="1" applyFill="1" applyBorder="1" applyAlignment="1">
      <alignment horizontal="center"/>
      <protection/>
    </xf>
    <xf numFmtId="0" fontId="68" fillId="8" borderId="0" xfId="49" applyFont="1" applyFill="1" applyBorder="1">
      <alignment/>
      <protection/>
    </xf>
    <xf numFmtId="0" fontId="70" fillId="8" borderId="16" xfId="49" applyFont="1" applyFill="1" applyBorder="1" applyAlignment="1">
      <alignment horizontal="center"/>
      <protection/>
    </xf>
    <xf numFmtId="49" fontId="68" fillId="8" borderId="18" xfId="49" applyNumberFormat="1" applyFont="1" applyFill="1" applyBorder="1">
      <alignment/>
      <protection/>
    </xf>
    <xf numFmtId="0" fontId="68" fillId="8" borderId="19" xfId="49" applyFont="1" applyFill="1" applyBorder="1">
      <alignment/>
      <protection/>
    </xf>
    <xf numFmtId="0" fontId="70" fillId="8" borderId="15" xfId="49" applyFont="1" applyFill="1" applyBorder="1" applyAlignment="1" quotePrefix="1">
      <alignment horizontal="center"/>
      <protection/>
    </xf>
    <xf numFmtId="166" fontId="68" fillId="0" borderId="16" xfId="46" applyNumberFormat="1" applyFont="1" applyFill="1" applyBorder="1" applyAlignment="1">
      <alignment horizontal="right"/>
    </xf>
    <xf numFmtId="0" fontId="70" fillId="8" borderId="17" xfId="49" applyFont="1" applyFill="1" applyBorder="1" applyAlignment="1">
      <alignment horizontal="center"/>
      <protection/>
    </xf>
    <xf numFmtId="49" fontId="70" fillId="8" borderId="14" xfId="49" applyNumberFormat="1" applyFont="1" applyFill="1" applyBorder="1" applyAlignment="1">
      <alignment horizontal="center"/>
      <protection/>
    </xf>
    <xf numFmtId="0" fontId="73" fillId="0" borderId="14" xfId="49" applyFont="1" applyFill="1" applyBorder="1" applyAlignment="1">
      <alignment horizontal="left"/>
      <protection/>
    </xf>
    <xf numFmtId="165" fontId="73" fillId="0" borderId="16" xfId="49" applyNumberFormat="1" applyFont="1" applyFill="1" applyBorder="1" applyAlignment="1">
      <alignment horizontal="right"/>
      <protection/>
    </xf>
    <xf numFmtId="165" fontId="73" fillId="0" borderId="0" xfId="49" applyNumberFormat="1" applyFont="1" applyFill="1" applyBorder="1" applyAlignment="1">
      <alignment horizontal="right"/>
      <protection/>
    </xf>
    <xf numFmtId="165" fontId="73" fillId="0" borderId="17" xfId="49" applyNumberFormat="1" applyFont="1" applyFill="1" applyBorder="1" applyAlignment="1">
      <alignment horizontal="right"/>
      <protection/>
    </xf>
    <xf numFmtId="0" fontId="70" fillId="0" borderId="14" xfId="49" applyFont="1" applyFill="1" applyBorder="1">
      <alignment/>
      <protection/>
    </xf>
    <xf numFmtId="3" fontId="68" fillId="0" borderId="15" xfId="49" applyNumberFormat="1" applyFont="1" applyFill="1" applyBorder="1" applyAlignment="1">
      <alignment horizontal="right"/>
      <protection/>
    </xf>
    <xf numFmtId="165" fontId="69" fillId="0" borderId="0" xfId="49" applyNumberFormat="1" applyFont="1" applyAlignment="1">
      <alignment horizontal="left"/>
      <protection/>
    </xf>
    <xf numFmtId="0" fontId="70" fillId="8" borderId="21" xfId="49" applyFont="1" applyFill="1" applyBorder="1" applyAlignment="1">
      <alignment horizontal="left"/>
      <protection/>
    </xf>
    <xf numFmtId="0" fontId="68" fillId="8" borderId="22" xfId="49" applyFont="1" applyFill="1" applyBorder="1">
      <alignment/>
      <protection/>
    </xf>
    <xf numFmtId="3" fontId="70" fillId="8" borderId="11" xfId="49" applyNumberFormat="1" applyFont="1" applyFill="1" applyBorder="1" applyAlignment="1">
      <alignment horizontal="centerContinuous"/>
      <protection/>
    </xf>
    <xf numFmtId="165" fontId="70" fillId="8" borderId="12" xfId="49" applyNumberFormat="1" applyFont="1" applyFill="1" applyBorder="1" applyAlignment="1">
      <alignment horizontal="centerContinuous"/>
      <protection/>
    </xf>
    <xf numFmtId="165" fontId="70" fillId="8" borderId="13" xfId="49" applyNumberFormat="1" applyFont="1" applyFill="1" applyBorder="1" applyAlignment="1">
      <alignment horizontal="centerContinuous"/>
      <protection/>
    </xf>
    <xf numFmtId="0" fontId="68" fillId="8" borderId="17" xfId="49" applyFont="1" applyFill="1" applyBorder="1">
      <alignment/>
      <protection/>
    </xf>
    <xf numFmtId="165" fontId="70" fillId="8" borderId="22" xfId="49" applyNumberFormat="1" applyFont="1" applyFill="1" applyBorder="1" applyAlignment="1">
      <alignment horizontal="center"/>
      <protection/>
    </xf>
    <xf numFmtId="165" fontId="70" fillId="8" borderId="10" xfId="49" applyNumberFormat="1" applyFont="1" applyFill="1" applyBorder="1" applyAlignment="1">
      <alignment horizontal="center"/>
      <protection/>
    </xf>
    <xf numFmtId="165" fontId="68" fillId="8" borderId="10" xfId="49" applyNumberFormat="1" applyFont="1" applyFill="1" applyBorder="1">
      <alignment/>
      <protection/>
    </xf>
    <xf numFmtId="165" fontId="68" fillId="8" borderId="17" xfId="49" applyNumberFormat="1" applyFont="1" applyFill="1" applyBorder="1">
      <alignment/>
      <protection/>
    </xf>
    <xf numFmtId="3" fontId="70" fillId="8" borderId="14" xfId="49" applyNumberFormat="1" applyFont="1" applyFill="1" applyBorder="1" applyAlignment="1">
      <alignment horizontal="center"/>
      <protection/>
    </xf>
    <xf numFmtId="165" fontId="70" fillId="8" borderId="17" xfId="49" applyNumberFormat="1" applyFont="1" applyFill="1" applyBorder="1" applyAlignment="1">
      <alignment horizontal="center"/>
      <protection/>
    </xf>
    <xf numFmtId="165" fontId="70" fillId="8" borderId="14" xfId="49" applyNumberFormat="1" applyFont="1" applyFill="1" applyBorder="1" applyAlignment="1">
      <alignment horizontal="center"/>
      <protection/>
    </xf>
    <xf numFmtId="3" fontId="70" fillId="8" borderId="15" xfId="49" applyNumberFormat="1" applyFont="1" applyFill="1" applyBorder="1" applyAlignment="1" quotePrefix="1">
      <alignment horizontal="center"/>
      <protection/>
    </xf>
    <xf numFmtId="165" fontId="68" fillId="8" borderId="15" xfId="49" applyNumberFormat="1" applyFont="1" applyFill="1" applyBorder="1">
      <alignment/>
      <protection/>
    </xf>
    <xf numFmtId="0" fontId="70" fillId="8" borderId="10" xfId="49" applyFont="1" applyFill="1" applyBorder="1" applyAlignment="1">
      <alignment horizontal="centerContinuous"/>
      <protection/>
    </xf>
    <xf numFmtId="3" fontId="68" fillId="0" borderId="17" xfId="49" applyNumberFormat="1" applyFont="1" applyBorder="1" applyAlignment="1">
      <alignment horizontal="right"/>
      <protection/>
    </xf>
    <xf numFmtId="3" fontId="68" fillId="0" borderId="20" xfId="49" applyNumberFormat="1" applyFont="1" applyBorder="1" applyAlignment="1">
      <alignment horizontal="right"/>
      <protection/>
    </xf>
    <xf numFmtId="0" fontId="67" fillId="8" borderId="13" xfId="49" applyFont="1" applyFill="1" applyBorder="1" applyAlignment="1">
      <alignment horizontal="centerContinuous"/>
      <protection/>
    </xf>
    <xf numFmtId="0" fontId="68" fillId="8" borderId="21" xfId="49" applyNumberFormat="1" applyFont="1" applyFill="1" applyBorder="1" applyAlignment="1" applyProtection="1">
      <alignment horizontal="center"/>
      <protection locked="0"/>
    </xf>
    <xf numFmtId="0" fontId="68" fillId="8" borderId="10" xfId="49" applyNumberFormat="1" applyFont="1" applyFill="1" applyBorder="1" applyAlignment="1" applyProtection="1">
      <alignment horizontal="center"/>
      <protection locked="0"/>
    </xf>
    <xf numFmtId="0" fontId="68" fillId="8" borderId="10" xfId="49" applyNumberFormat="1" applyFont="1" applyFill="1" applyBorder="1" applyAlignment="1" applyProtection="1">
      <alignment horizontal="center"/>
      <protection/>
    </xf>
    <xf numFmtId="0" fontId="68" fillId="8" borderId="14" xfId="49" applyNumberFormat="1" applyFont="1" applyFill="1" applyBorder="1" applyAlignment="1" applyProtection="1">
      <alignment horizontal="center"/>
      <protection/>
    </xf>
    <xf numFmtId="0" fontId="68" fillId="8" borderId="14" xfId="49" applyFont="1" applyFill="1" applyBorder="1" applyAlignment="1">
      <alignment horizontal="center"/>
      <protection/>
    </xf>
    <xf numFmtId="0" fontId="68" fillId="8" borderId="18" xfId="49" applyNumberFormat="1" applyFont="1" applyFill="1" applyBorder="1" applyAlignment="1" applyProtection="1">
      <alignment horizontal="center"/>
      <protection locked="0"/>
    </xf>
    <xf numFmtId="0" fontId="68" fillId="8" borderId="15" xfId="49" applyNumberFormat="1" applyFont="1" applyFill="1" applyBorder="1" applyAlignment="1" applyProtection="1">
      <alignment horizontal="center"/>
      <protection locked="0"/>
    </xf>
    <xf numFmtId="0" fontId="68" fillId="8" borderId="15" xfId="49" applyNumberFormat="1" applyFont="1" applyFill="1" applyBorder="1" applyAlignment="1" applyProtection="1">
      <alignment horizontal="center"/>
      <protection/>
    </xf>
    <xf numFmtId="0" fontId="68" fillId="8" borderId="15" xfId="49" applyFont="1" applyFill="1" applyBorder="1" applyAlignment="1">
      <alignment horizontal="center"/>
      <protection/>
    </xf>
    <xf numFmtId="0" fontId="67" fillId="8" borderId="24" xfId="49" applyFont="1" applyFill="1" applyBorder="1" applyAlignment="1">
      <alignment horizontal="centerContinuous"/>
      <protection/>
    </xf>
    <xf numFmtId="0" fontId="68" fillId="8" borderId="17" xfId="49" applyFont="1" applyFill="1" applyBorder="1" applyAlignment="1">
      <alignment horizontal="center"/>
      <protection/>
    </xf>
    <xf numFmtId="0" fontId="68" fillId="8" borderId="20" xfId="49" applyFont="1" applyFill="1" applyBorder="1" applyAlignment="1">
      <alignment horizontal="center"/>
      <protection/>
    </xf>
    <xf numFmtId="0" fontId="70" fillId="34" borderId="10" xfId="49" applyFont="1" applyFill="1" applyBorder="1" applyAlignment="1">
      <alignment horizontal="left"/>
      <protection/>
    </xf>
    <xf numFmtId="0" fontId="70" fillId="34" borderId="21" xfId="49" applyFont="1" applyFill="1" applyBorder="1" applyAlignment="1">
      <alignment horizontal="center"/>
      <protection/>
    </xf>
    <xf numFmtId="0" fontId="70" fillId="34" borderId="21" xfId="49" applyFont="1" applyFill="1" applyBorder="1" applyAlignment="1">
      <alignment horizontal="centerContinuous"/>
      <protection/>
    </xf>
    <xf numFmtId="0" fontId="70" fillId="34" borderId="23" xfId="49" applyFont="1" applyFill="1" applyBorder="1" applyAlignment="1">
      <alignment horizontal="centerContinuous"/>
      <protection/>
    </xf>
    <xf numFmtId="0" fontId="70" fillId="34" borderId="22" xfId="49" applyFont="1" applyFill="1" applyBorder="1" applyAlignment="1">
      <alignment horizontal="centerContinuous"/>
      <protection/>
    </xf>
    <xf numFmtId="165" fontId="70" fillId="34" borderId="21" xfId="49" applyNumberFormat="1" applyFont="1" applyFill="1" applyBorder="1" applyAlignment="1">
      <alignment horizontal="centerContinuous"/>
      <protection/>
    </xf>
    <xf numFmtId="0" fontId="70" fillId="34" borderId="14" xfId="49" applyFont="1" applyFill="1" applyBorder="1" applyAlignment="1">
      <alignment horizontal="center"/>
      <protection/>
    </xf>
    <xf numFmtId="0" fontId="70" fillId="34" borderId="16" xfId="49" applyFont="1" applyFill="1" applyBorder="1" applyAlignment="1">
      <alignment horizontal="center"/>
      <protection/>
    </xf>
    <xf numFmtId="0" fontId="70" fillId="34" borderId="18" xfId="49" applyFont="1" applyFill="1" applyBorder="1" applyAlignment="1">
      <alignment horizontal="centerContinuous"/>
      <protection/>
    </xf>
    <xf numFmtId="0" fontId="70" fillId="34" borderId="19" xfId="49" applyFont="1" applyFill="1" applyBorder="1" applyAlignment="1">
      <alignment horizontal="center"/>
      <protection/>
    </xf>
    <xf numFmtId="0" fontId="68" fillId="34" borderId="20" xfId="49" applyFont="1" applyFill="1" applyBorder="1" applyAlignment="1">
      <alignment horizontal="centerContinuous"/>
      <protection/>
    </xf>
    <xf numFmtId="165" fontId="68" fillId="34" borderId="18" xfId="49" applyNumberFormat="1" applyFont="1" applyFill="1" applyBorder="1">
      <alignment/>
      <protection/>
    </xf>
    <xf numFmtId="0" fontId="68" fillId="34" borderId="20" xfId="49" applyFont="1" applyFill="1" applyBorder="1">
      <alignment/>
      <protection/>
    </xf>
    <xf numFmtId="0" fontId="67" fillId="34" borderId="15" xfId="49" applyFont="1" applyFill="1" applyBorder="1">
      <alignment/>
      <protection/>
    </xf>
    <xf numFmtId="0" fontId="70" fillId="34" borderId="24" xfId="49" applyFont="1" applyFill="1" applyBorder="1" applyAlignment="1">
      <alignment horizontal="center"/>
      <protection/>
    </xf>
    <xf numFmtId="165" fontId="70" fillId="34" borderId="24" xfId="49" applyNumberFormat="1" applyFont="1" applyFill="1" applyBorder="1" applyAlignment="1">
      <alignment horizontal="center"/>
      <protection/>
    </xf>
    <xf numFmtId="0" fontId="70" fillId="0" borderId="15" xfId="49" applyNumberFormat="1" applyFont="1" applyFill="1" applyBorder="1" applyAlignment="1" applyProtection="1">
      <alignment horizontal="left"/>
      <protection locked="0"/>
    </xf>
    <xf numFmtId="3" fontId="70" fillId="0" borderId="11" xfId="49" applyNumberFormat="1" applyFont="1" applyBorder="1" applyAlignment="1">
      <alignment horizontal="right"/>
      <protection/>
    </xf>
    <xf numFmtId="3" fontId="70" fillId="0" borderId="12" xfId="49" applyNumberFormat="1" applyFont="1" applyBorder="1" applyAlignment="1">
      <alignment horizontal="right"/>
      <protection/>
    </xf>
    <xf numFmtId="3" fontId="70" fillId="0" borderId="13" xfId="49" applyNumberFormat="1" applyFont="1" applyBorder="1" applyAlignment="1">
      <alignment horizontal="right"/>
      <protection/>
    </xf>
    <xf numFmtId="165" fontId="70" fillId="0" borderId="12" xfId="49" applyNumberFormat="1" applyFont="1" applyBorder="1" applyAlignment="1">
      <alignment horizontal="right"/>
      <protection/>
    </xf>
    <xf numFmtId="165" fontId="70" fillId="0" borderId="13" xfId="49" applyNumberFormat="1" applyFont="1" applyBorder="1" applyAlignment="1">
      <alignment horizontal="right"/>
      <protection/>
    </xf>
    <xf numFmtId="0" fontId="70" fillId="0" borderId="10" xfId="49" applyNumberFormat="1" applyFont="1" applyFill="1" applyBorder="1" applyAlignment="1" applyProtection="1">
      <alignment horizontal="left"/>
      <protection locked="0"/>
    </xf>
    <xf numFmtId="0" fontId="70" fillId="0" borderId="10" xfId="49" applyFont="1" applyBorder="1">
      <alignment/>
      <protection/>
    </xf>
    <xf numFmtId="3" fontId="70" fillId="0" borderId="10" xfId="49" applyNumberFormat="1" applyFont="1" applyBorder="1" applyAlignment="1">
      <alignment horizontal="right"/>
      <protection/>
    </xf>
    <xf numFmtId="3" fontId="70" fillId="0" borderId="23" xfId="49" applyNumberFormat="1" applyFont="1" applyBorder="1" applyAlignment="1">
      <alignment horizontal="right"/>
      <protection/>
    </xf>
    <xf numFmtId="164" fontId="70" fillId="0" borderId="21" xfId="49" applyNumberFormat="1" applyFont="1" applyBorder="1" applyAlignment="1">
      <alignment horizontal="right"/>
      <protection/>
    </xf>
    <xf numFmtId="164" fontId="70" fillId="0" borderId="23" xfId="49" applyNumberFormat="1" applyFont="1" applyBorder="1" applyAlignment="1">
      <alignment horizontal="right"/>
      <protection/>
    </xf>
    <xf numFmtId="164" fontId="70" fillId="0" borderId="22" xfId="49" applyNumberFormat="1" applyFont="1" applyBorder="1" applyAlignment="1">
      <alignment horizontal="right"/>
      <protection/>
    </xf>
    <xf numFmtId="0" fontId="70" fillId="0" borderId="10" xfId="49" applyNumberFormat="1" applyFont="1" applyFill="1" applyBorder="1" applyAlignment="1" applyProtection="1">
      <alignment/>
      <protection/>
    </xf>
    <xf numFmtId="3" fontId="70" fillId="0" borderId="21" xfId="49" applyNumberFormat="1" applyFont="1" applyBorder="1" applyAlignment="1">
      <alignment horizontal="right"/>
      <protection/>
    </xf>
    <xf numFmtId="3" fontId="70" fillId="0" borderId="22" xfId="49" applyNumberFormat="1" applyFont="1" applyBorder="1" applyAlignment="1">
      <alignment horizontal="right"/>
      <protection/>
    </xf>
    <xf numFmtId="0" fontId="70" fillId="0" borderId="15" xfId="49" applyFont="1" applyBorder="1">
      <alignment/>
      <protection/>
    </xf>
    <xf numFmtId="3" fontId="70" fillId="0" borderId="18" xfId="49" applyNumberFormat="1" applyFont="1" applyBorder="1" applyAlignment="1">
      <alignment horizontal="right"/>
      <protection/>
    </xf>
    <xf numFmtId="3" fontId="70" fillId="0" borderId="19" xfId="49" applyNumberFormat="1" applyFont="1" applyBorder="1" applyAlignment="1">
      <alignment horizontal="right"/>
      <protection/>
    </xf>
    <xf numFmtId="3" fontId="70" fillId="0" borderId="20" xfId="49" applyNumberFormat="1" applyFont="1" applyBorder="1" applyAlignment="1">
      <alignment horizontal="right"/>
      <protection/>
    </xf>
    <xf numFmtId="164" fontId="70" fillId="0" borderId="19" xfId="49" applyNumberFormat="1" applyFont="1" applyBorder="1" applyAlignment="1">
      <alignment horizontal="right"/>
      <protection/>
    </xf>
    <xf numFmtId="164" fontId="70" fillId="0" borderId="20" xfId="49" applyNumberFormat="1" applyFont="1" applyBorder="1" applyAlignment="1">
      <alignment horizontal="right"/>
      <protection/>
    </xf>
    <xf numFmtId="0" fontId="70" fillId="34" borderId="11" xfId="49" applyFont="1" applyFill="1" applyBorder="1" applyAlignment="1">
      <alignment horizontal="centerContinuous"/>
      <protection/>
    </xf>
    <xf numFmtId="0" fontId="70" fillId="34" borderId="12" xfId="49" applyFont="1" applyFill="1" applyBorder="1" applyAlignment="1">
      <alignment horizontal="centerContinuous"/>
      <protection/>
    </xf>
    <xf numFmtId="0" fontId="70" fillId="34" borderId="13" xfId="49" applyFont="1" applyFill="1" applyBorder="1" applyAlignment="1">
      <alignment horizontal="centerContinuous"/>
      <protection/>
    </xf>
    <xf numFmtId="0" fontId="68" fillId="34" borderId="22" xfId="49" applyFont="1" applyFill="1" applyBorder="1" applyAlignment="1">
      <alignment horizontal="centerContinuous"/>
      <protection/>
    </xf>
    <xf numFmtId="0" fontId="67" fillId="34" borderId="14" xfId="49" applyFont="1" applyFill="1" applyBorder="1">
      <alignment/>
      <protection/>
    </xf>
    <xf numFmtId="0" fontId="70" fillId="34" borderId="10" xfId="49" applyFont="1" applyFill="1" applyBorder="1" applyAlignment="1">
      <alignment horizontal="center"/>
      <protection/>
    </xf>
    <xf numFmtId="0" fontId="70" fillId="34" borderId="10" xfId="49" applyFont="1" applyFill="1" applyBorder="1" applyAlignment="1">
      <alignment horizontal="centerContinuous"/>
      <protection/>
    </xf>
    <xf numFmtId="0" fontId="70" fillId="34" borderId="15" xfId="49" applyFont="1" applyFill="1" applyBorder="1" applyAlignment="1">
      <alignment horizontal="centerContinuous"/>
      <protection/>
    </xf>
    <xf numFmtId="0" fontId="70" fillId="34" borderId="15" xfId="49" applyFont="1" applyFill="1" applyBorder="1" applyAlignment="1">
      <alignment horizontal="center"/>
      <protection/>
    </xf>
    <xf numFmtId="3" fontId="70" fillId="34" borderId="14" xfId="49" applyNumberFormat="1" applyFont="1" applyFill="1" applyBorder="1" applyAlignment="1">
      <alignment horizontal="center"/>
      <protection/>
    </xf>
    <xf numFmtId="3" fontId="70" fillId="34" borderId="16" xfId="49" applyNumberFormat="1" applyFont="1" applyFill="1" applyBorder="1" applyAlignment="1">
      <alignment horizontal="center"/>
      <protection/>
    </xf>
    <xf numFmtId="3" fontId="70" fillId="34" borderId="15" xfId="49" applyNumberFormat="1" applyFont="1" applyFill="1" applyBorder="1" applyAlignment="1">
      <alignment horizontal="center"/>
      <protection/>
    </xf>
    <xf numFmtId="3" fontId="70" fillId="34" borderId="18" xfId="49" applyNumberFormat="1" applyFont="1" applyFill="1" applyBorder="1" applyAlignment="1">
      <alignment horizontal="center"/>
      <protection/>
    </xf>
    <xf numFmtId="164" fontId="70" fillId="0" borderId="11" xfId="49" applyNumberFormat="1" applyFont="1" applyBorder="1" applyAlignment="1">
      <alignment horizontal="right"/>
      <protection/>
    </xf>
    <xf numFmtId="164" fontId="70" fillId="0" borderId="12" xfId="49" applyNumberFormat="1" applyFont="1" applyBorder="1" applyAlignment="1">
      <alignment horizontal="right"/>
      <protection/>
    </xf>
    <xf numFmtId="164" fontId="70" fillId="0" borderId="13" xfId="49" applyNumberFormat="1" applyFont="1" applyBorder="1" applyAlignment="1">
      <alignment horizontal="right"/>
      <protection/>
    </xf>
    <xf numFmtId="164" fontId="70" fillId="0" borderId="18" xfId="49" applyNumberFormat="1" applyFont="1" applyBorder="1" applyAlignment="1">
      <alignment horizontal="right"/>
      <protection/>
    </xf>
    <xf numFmtId="3" fontId="67" fillId="34" borderId="22" xfId="49" applyNumberFormat="1" applyFont="1" applyFill="1" applyBorder="1" applyAlignment="1">
      <alignment horizontal="centerContinuous"/>
      <protection/>
    </xf>
    <xf numFmtId="3" fontId="67" fillId="34" borderId="23" xfId="49" applyNumberFormat="1" applyFont="1" applyFill="1" applyBorder="1" applyAlignment="1">
      <alignment horizontal="centerContinuous"/>
      <protection/>
    </xf>
    <xf numFmtId="0" fontId="67" fillId="34" borderId="23" xfId="49" applyFont="1" applyFill="1" applyBorder="1" applyAlignment="1">
      <alignment horizontal="centerContinuous"/>
      <protection/>
    </xf>
    <xf numFmtId="3" fontId="67" fillId="34" borderId="18" xfId="49" applyNumberFormat="1" applyFont="1" applyFill="1" applyBorder="1">
      <alignment/>
      <protection/>
    </xf>
    <xf numFmtId="0" fontId="70" fillId="34" borderId="19" xfId="49" applyFont="1" applyFill="1" applyBorder="1" applyAlignment="1">
      <alignment horizontal="centerContinuous"/>
      <protection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49" applyFont="1" applyBorder="1" applyAlignment="1">
      <alignment horizontal="center"/>
      <protection/>
    </xf>
    <xf numFmtId="0" fontId="9" fillId="0" borderId="0" xfId="49" applyFont="1" applyBorder="1" applyAlignment="1">
      <alignment horizontal="center"/>
      <protection/>
    </xf>
    <xf numFmtId="0" fontId="70" fillId="8" borderId="11" xfId="49" applyFont="1" applyFill="1" applyBorder="1" applyAlignment="1">
      <alignment horizontal="center"/>
      <protection/>
    </xf>
    <xf numFmtId="0" fontId="70" fillId="8" borderId="12" xfId="49" applyFont="1" applyFill="1" applyBorder="1" applyAlignment="1">
      <alignment horizontal="center"/>
      <protection/>
    </xf>
    <xf numFmtId="0" fontId="70" fillId="8" borderId="13" xfId="49" applyFont="1" applyFill="1" applyBorder="1" applyAlignment="1">
      <alignment horizontal="center"/>
      <protection/>
    </xf>
    <xf numFmtId="0" fontId="9" fillId="0" borderId="0" xfId="49" applyFont="1" applyFill="1" applyBorder="1" applyAlignment="1">
      <alignment horizontal="center"/>
      <protection/>
    </xf>
    <xf numFmtId="0" fontId="7" fillId="0" borderId="0" xfId="49" applyFont="1" applyFill="1" applyBorder="1" applyAlignment="1">
      <alignment horizontal="center"/>
      <protection/>
    </xf>
    <xf numFmtId="0" fontId="9" fillId="0" borderId="0" xfId="49" applyNumberFormat="1" applyFont="1" applyAlignment="1">
      <alignment horizontal="justify" vertical="top" wrapText="1"/>
      <protection/>
    </xf>
    <xf numFmtId="0" fontId="7" fillId="0" borderId="0" xfId="49" applyFont="1" applyAlignment="1">
      <alignment horizontal="justify" vertical="top" wrapText="1"/>
      <protection/>
    </xf>
    <xf numFmtId="0" fontId="9" fillId="0" borderId="16" xfId="0" applyFont="1" applyFill="1" applyBorder="1" applyAlignment="1">
      <alignment/>
    </xf>
    <xf numFmtId="0" fontId="68" fillId="0" borderId="16" xfId="0" applyFont="1" applyFill="1" applyBorder="1" applyAlignment="1">
      <alignment/>
    </xf>
    <xf numFmtId="49" fontId="9" fillId="0" borderId="16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Foglio1" xfId="44"/>
    <cellStyle name="Comma [0]" xfId="45"/>
    <cellStyle name="Migliaia [0] 2" xfId="46"/>
    <cellStyle name="Migliaia 2" xfId="47"/>
    <cellStyle name="Neutrale" xfId="48"/>
    <cellStyle name="Normale 2" xfId="49"/>
    <cellStyle name="Normale 2 2" xfId="50"/>
    <cellStyle name="Normale 2 3" xfId="51"/>
    <cellStyle name="Normale 2 4" xfId="52"/>
    <cellStyle name="Normale 2 5" xfId="53"/>
    <cellStyle name="Normale 2 6" xfId="54"/>
    <cellStyle name="Normale 2 7" xfId="55"/>
    <cellStyle name="Normale 3" xfId="56"/>
    <cellStyle name="Normale_Foglio1" xfId="57"/>
    <cellStyle name="Normale_Foglio1 2" xfId="58"/>
    <cellStyle name="Normale_TAV13.1" xfId="59"/>
    <cellStyle name="Normale_TAV13.1 2" xfId="60"/>
    <cellStyle name="Nota" xfId="61"/>
    <cellStyle name="Output" xfId="62"/>
    <cellStyle name="Percent" xfId="63"/>
    <cellStyle name="Testo avviso" xfId="64"/>
    <cellStyle name="Testo descrittivo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Valuta (0)_Foglio1" xfId="75"/>
    <cellStyle name="Currency [0]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6">
      <selection activeCell="D25" sqref="D25"/>
    </sheetView>
  </sheetViews>
  <sheetFormatPr defaultColWidth="8.8515625" defaultRowHeight="12.75"/>
  <cols>
    <col min="1" max="16384" width="8.8515625" style="291" customWidth="1"/>
  </cols>
  <sheetData>
    <row r="1" ht="15.75">
      <c r="E1" s="451" t="s">
        <v>872</v>
      </c>
    </row>
    <row r="2" ht="15.75">
      <c r="E2" s="452" t="s">
        <v>455</v>
      </c>
    </row>
    <row r="25" ht="23.25">
      <c r="E25" s="453" t="s">
        <v>419</v>
      </c>
    </row>
    <row r="26" ht="23.25">
      <c r="E26" s="454" t="s">
        <v>456</v>
      </c>
    </row>
    <row r="27" ht="23.25">
      <c r="E27" s="454"/>
    </row>
    <row r="28" ht="23.25">
      <c r="E28" s="454"/>
    </row>
    <row r="29" ht="23.25">
      <c r="E29" s="454"/>
    </row>
    <row r="30" ht="15.75">
      <c r="E30" s="451"/>
    </row>
    <row r="45" ht="15.75">
      <c r="A45" s="455" t="s">
        <v>457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"/>
  <sheetViews>
    <sheetView zoomScale="85" zoomScaleNormal="85" zoomScalePageLayoutView="0" workbookViewId="0" topLeftCell="A1">
      <selection activeCell="C13" sqref="C13"/>
    </sheetView>
  </sheetViews>
  <sheetFormatPr defaultColWidth="8.8515625" defaultRowHeight="12.75"/>
  <cols>
    <col min="1" max="16384" width="8.8515625" style="291" customWidth="1"/>
  </cols>
  <sheetData>
    <row r="1" s="464" customFormat="1" ht="15"/>
    <row r="2" s="464" customFormat="1" ht="15"/>
    <row r="3" spans="1:13" s="470" customFormat="1" ht="15">
      <c r="A3" s="465">
        <v>3</v>
      </c>
      <c r="B3" s="466" t="s">
        <v>461</v>
      </c>
      <c r="C3" s="467"/>
      <c r="D3" s="467"/>
      <c r="E3" s="468"/>
      <c r="F3" s="468"/>
      <c r="G3" s="468"/>
      <c r="H3" s="468"/>
      <c r="I3" s="468"/>
      <c r="J3" s="468"/>
      <c r="K3" s="468"/>
      <c r="L3" s="468"/>
      <c r="M3" s="469"/>
    </row>
    <row r="4" s="611" customFormat="1" ht="12.75"/>
    <row r="5" s="611" customFormat="1" ht="12.75"/>
    <row r="6" s="611" customFormat="1" ht="12.75"/>
    <row r="7" s="611" customFormat="1" ht="12.75"/>
    <row r="8" s="611" customFormat="1" ht="12.75"/>
    <row r="9" s="611" customFormat="1" ht="12.75"/>
    <row r="10" s="611" customFormat="1" ht="12.75"/>
    <row r="11" s="611" customFormat="1" ht="12.75"/>
  </sheetData>
  <sheetProtection/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8.7109375" style="291" customWidth="1"/>
    <col min="2" max="2" width="11.7109375" style="291" customWidth="1"/>
    <col min="3" max="8" width="12.28125" style="291" customWidth="1"/>
    <col min="9" max="9" width="11.7109375" style="291" customWidth="1"/>
    <col min="10" max="16384" width="9.140625" style="291" customWidth="1"/>
  </cols>
  <sheetData>
    <row r="1" spans="1:6" s="459" customFormat="1" ht="15">
      <c r="A1" s="459" t="s">
        <v>0</v>
      </c>
      <c r="C1" s="463"/>
      <c r="F1" s="463"/>
    </row>
    <row r="2" s="459" customFormat="1" ht="15">
      <c r="A2" s="459" t="s">
        <v>468</v>
      </c>
    </row>
    <row r="3" s="459" customFormat="1" ht="15"/>
    <row r="4" s="611" customFormat="1" ht="12.75"/>
    <row r="5" spans="2:8" s="638" customFormat="1" ht="12.75">
      <c r="B5" s="633"/>
      <c r="C5" s="633"/>
      <c r="D5" s="633"/>
      <c r="E5" s="633"/>
      <c r="F5" s="639"/>
      <c r="G5" s="639"/>
      <c r="H5" s="639"/>
    </row>
    <row r="6" spans="1:9" s="611" customFormat="1" ht="12.75">
      <c r="A6" s="640"/>
      <c r="E6" s="641"/>
      <c r="I6" s="638"/>
    </row>
    <row r="7" spans="1:9" s="611" customFormat="1" ht="12.75">
      <c r="A7" s="737"/>
      <c r="B7" s="692" t="s">
        <v>35</v>
      </c>
      <c r="C7" s="712" t="s">
        <v>458</v>
      </c>
      <c r="D7" s="713"/>
      <c r="E7" s="714"/>
      <c r="F7" s="712" t="s">
        <v>459</v>
      </c>
      <c r="G7" s="713"/>
      <c r="H7" s="714"/>
      <c r="I7" s="642"/>
    </row>
    <row r="8" spans="1:9" s="611" customFormat="1" ht="12.75">
      <c r="A8" s="701"/>
      <c r="B8" s="701" t="s">
        <v>467</v>
      </c>
      <c r="C8" s="716"/>
      <c r="D8" s="717" t="s">
        <v>40</v>
      </c>
      <c r="E8" s="718"/>
      <c r="F8" s="719"/>
      <c r="G8" s="717"/>
      <c r="H8" s="705"/>
      <c r="I8" s="642"/>
    </row>
    <row r="9" spans="1:9" s="611" customFormat="1" ht="12.75">
      <c r="A9" s="751"/>
      <c r="B9" s="716" t="s">
        <v>40</v>
      </c>
      <c r="C9" s="752" t="s">
        <v>41</v>
      </c>
      <c r="D9" s="752" t="s">
        <v>42</v>
      </c>
      <c r="E9" s="752" t="s">
        <v>43</v>
      </c>
      <c r="F9" s="753" t="s">
        <v>44</v>
      </c>
      <c r="G9" s="752" t="s">
        <v>45</v>
      </c>
      <c r="H9" s="752" t="s">
        <v>43</v>
      </c>
      <c r="I9" s="642"/>
    </row>
    <row r="10" spans="1:9" s="611" customFormat="1" ht="12.75">
      <c r="A10" s="619"/>
      <c r="B10" s="643"/>
      <c r="C10" s="644"/>
      <c r="D10" s="644"/>
      <c r="E10" s="645"/>
      <c r="F10" s="644"/>
      <c r="G10" s="644"/>
      <c r="H10" s="646"/>
      <c r="I10" s="638"/>
    </row>
    <row r="11" spans="1:9" s="611" customFormat="1" ht="12.75">
      <c r="A11" s="626" t="s">
        <v>138</v>
      </c>
      <c r="B11" s="647">
        <v>932920</v>
      </c>
      <c r="C11" s="628">
        <v>82270</v>
      </c>
      <c r="D11" s="628">
        <v>53050</v>
      </c>
      <c r="E11" s="629">
        <v>29220</v>
      </c>
      <c r="F11" s="648">
        <v>8.81864595180085</v>
      </c>
      <c r="G11" s="648">
        <v>5.686655140145843</v>
      </c>
      <c r="H11" s="649">
        <v>3.1319908116550064</v>
      </c>
      <c r="I11" s="613"/>
    </row>
    <row r="12" spans="1:9" ht="12.75">
      <c r="A12" s="337"/>
      <c r="B12" s="305"/>
      <c r="C12" s="296"/>
      <c r="D12" s="296"/>
      <c r="E12" s="297"/>
      <c r="F12" s="334"/>
      <c r="G12" s="334"/>
      <c r="H12" s="338"/>
      <c r="I12" s="306"/>
    </row>
    <row r="13" spans="1:9" ht="12.75">
      <c r="A13" s="754" t="s">
        <v>53</v>
      </c>
      <c r="B13" s="647">
        <v>276580</v>
      </c>
      <c r="C13" s="628">
        <v>25550</v>
      </c>
      <c r="D13" s="628">
        <v>16800</v>
      </c>
      <c r="E13" s="629">
        <v>8750</v>
      </c>
      <c r="F13" s="648">
        <v>9.238423046886298</v>
      </c>
      <c r="G13" s="648">
        <v>6.075550284904406</v>
      </c>
      <c r="H13" s="649">
        <v>3.1628727619818933</v>
      </c>
      <c r="I13" s="329"/>
    </row>
    <row r="14" spans="1:9" ht="12.75">
      <c r="A14" s="339" t="s">
        <v>149</v>
      </c>
      <c r="B14" s="305">
        <v>68120</v>
      </c>
      <c r="C14" s="296">
        <v>6860</v>
      </c>
      <c r="D14" s="296">
        <v>4640</v>
      </c>
      <c r="E14" s="297">
        <v>2230</v>
      </c>
      <c r="F14" s="334">
        <v>10.074572091248054</v>
      </c>
      <c r="G14" s="334">
        <v>6.808373212765333</v>
      </c>
      <c r="H14" s="338">
        <v>3.266198878482722</v>
      </c>
      <c r="I14" s="329"/>
    </row>
    <row r="15" spans="1:9" ht="12.75">
      <c r="A15" s="339" t="s">
        <v>150</v>
      </c>
      <c r="B15" s="305">
        <v>180480</v>
      </c>
      <c r="C15" s="296">
        <v>17070</v>
      </c>
      <c r="D15" s="296">
        <v>10880</v>
      </c>
      <c r="E15" s="297">
        <v>6190</v>
      </c>
      <c r="F15" s="334">
        <v>9.456052571795851</v>
      </c>
      <c r="G15" s="334">
        <v>6.0284690015902305</v>
      </c>
      <c r="H15" s="338">
        <v>3.4275835702056217</v>
      </c>
      <c r="I15" s="329"/>
    </row>
    <row r="16" spans="1:9" ht="12.75">
      <c r="A16" s="339" t="s">
        <v>151</v>
      </c>
      <c r="B16" s="305">
        <v>27990</v>
      </c>
      <c r="C16" s="296">
        <v>1620</v>
      </c>
      <c r="D16" s="296">
        <v>1290</v>
      </c>
      <c r="E16" s="297">
        <v>340</v>
      </c>
      <c r="F16" s="334">
        <v>5.799535465427908</v>
      </c>
      <c r="G16" s="334">
        <v>4.595318920850456</v>
      </c>
      <c r="H16" s="338">
        <v>1.2042165445774522</v>
      </c>
      <c r="I16" s="329"/>
    </row>
    <row r="17" spans="1:9" ht="12.75">
      <c r="A17" s="339"/>
      <c r="B17" s="305"/>
      <c r="C17" s="296"/>
      <c r="D17" s="296"/>
      <c r="E17" s="297"/>
      <c r="F17" s="334"/>
      <c r="G17" s="334"/>
      <c r="H17" s="338"/>
      <c r="I17" s="306"/>
    </row>
    <row r="18" spans="1:9" s="288" customFormat="1" ht="12.75">
      <c r="A18" s="754" t="s">
        <v>54</v>
      </c>
      <c r="B18" s="647">
        <v>183410</v>
      </c>
      <c r="C18" s="628">
        <v>16700</v>
      </c>
      <c r="D18" s="628">
        <v>10740</v>
      </c>
      <c r="E18" s="629">
        <v>5960</v>
      </c>
      <c r="F18" s="648">
        <v>9.102408226243504</v>
      </c>
      <c r="G18" s="648">
        <v>5.854546842372132</v>
      </c>
      <c r="H18" s="649">
        <v>3.247861383871372</v>
      </c>
      <c r="I18" s="329"/>
    </row>
    <row r="19" spans="1:9" ht="12.75">
      <c r="A19" s="339" t="s">
        <v>152</v>
      </c>
      <c r="B19" s="305">
        <v>16010</v>
      </c>
      <c r="C19" s="296">
        <v>1720</v>
      </c>
      <c r="D19" s="296">
        <v>1120</v>
      </c>
      <c r="E19" s="297">
        <v>597</v>
      </c>
      <c r="F19" s="334">
        <v>10.730793254216115</v>
      </c>
      <c r="G19" s="334">
        <v>7.001873828856963</v>
      </c>
      <c r="H19" s="338">
        <v>3.728919425359151</v>
      </c>
      <c r="I19" s="329"/>
    </row>
    <row r="20" spans="1:9" ht="12.75">
      <c r="A20" s="339" t="s">
        <v>153</v>
      </c>
      <c r="B20" s="305">
        <v>73820</v>
      </c>
      <c r="C20" s="296">
        <v>6880</v>
      </c>
      <c r="D20" s="296">
        <v>4370</v>
      </c>
      <c r="E20" s="297">
        <v>2514</v>
      </c>
      <c r="F20" s="334">
        <v>9.324157737167937</v>
      </c>
      <c r="G20" s="334">
        <v>5.918530459637763</v>
      </c>
      <c r="H20" s="338">
        <v>3.4056272775301752</v>
      </c>
      <c r="I20" s="329"/>
    </row>
    <row r="21" spans="1:9" ht="12.75">
      <c r="A21" s="339" t="s">
        <v>154</v>
      </c>
      <c r="B21" s="305">
        <v>18300</v>
      </c>
      <c r="C21" s="296">
        <v>1410</v>
      </c>
      <c r="D21" s="296">
        <v>890</v>
      </c>
      <c r="E21" s="297">
        <v>521</v>
      </c>
      <c r="F21" s="334">
        <v>7.696091828368407</v>
      </c>
      <c r="G21" s="334">
        <v>4.8483192128997</v>
      </c>
      <c r="H21" s="338">
        <v>2.8477726154687075</v>
      </c>
      <c r="I21" s="329"/>
    </row>
    <row r="22" spans="1:9" ht="12.75">
      <c r="A22" s="339" t="s">
        <v>155</v>
      </c>
      <c r="B22" s="305">
        <v>75290</v>
      </c>
      <c r="C22" s="296">
        <v>6690</v>
      </c>
      <c r="D22" s="296">
        <v>4360</v>
      </c>
      <c r="E22" s="297">
        <v>2325</v>
      </c>
      <c r="F22" s="334">
        <v>8.880447342905338</v>
      </c>
      <c r="G22" s="334">
        <v>5.7923468235731645</v>
      </c>
      <c r="H22" s="338">
        <v>3.088100519332173</v>
      </c>
      <c r="I22" s="329"/>
    </row>
    <row r="23" spans="1:9" ht="12.75">
      <c r="A23" s="339"/>
      <c r="B23" s="305"/>
      <c r="C23" s="296"/>
      <c r="D23" s="296"/>
      <c r="E23" s="297"/>
      <c r="F23" s="334"/>
      <c r="G23" s="334"/>
      <c r="H23" s="338"/>
      <c r="I23" s="306"/>
    </row>
    <row r="24" spans="1:9" s="288" customFormat="1" ht="12.75">
      <c r="A24" s="755" t="s">
        <v>55</v>
      </c>
      <c r="B24" s="647">
        <v>218120</v>
      </c>
      <c r="C24" s="628">
        <v>18780</v>
      </c>
      <c r="D24" s="628">
        <v>12180</v>
      </c>
      <c r="E24" s="629">
        <v>6610</v>
      </c>
      <c r="F24" s="648">
        <v>8.609978956441209</v>
      </c>
      <c r="G24" s="648">
        <v>5.581815431026183</v>
      </c>
      <c r="H24" s="649">
        <v>3.028163525415026</v>
      </c>
      <c r="I24" s="329"/>
    </row>
    <row r="25" spans="1:9" ht="12.75">
      <c r="A25" s="340" t="s">
        <v>156</v>
      </c>
      <c r="B25" s="305">
        <v>67840</v>
      </c>
      <c r="C25" s="296">
        <v>5460</v>
      </c>
      <c r="D25" s="296">
        <v>3940</v>
      </c>
      <c r="E25" s="297">
        <v>1510</v>
      </c>
      <c r="F25" s="334">
        <v>8.042097194994327</v>
      </c>
      <c r="G25" s="334">
        <v>5.811948174461625</v>
      </c>
      <c r="H25" s="338">
        <v>2.2301490205327004</v>
      </c>
      <c r="I25" s="329"/>
    </row>
    <row r="26" spans="1:9" ht="12.75">
      <c r="A26" s="340" t="s">
        <v>157</v>
      </c>
      <c r="B26" s="305">
        <v>15120</v>
      </c>
      <c r="C26" s="296">
        <v>1570</v>
      </c>
      <c r="D26" s="296">
        <v>1090</v>
      </c>
      <c r="E26" s="297">
        <v>480</v>
      </c>
      <c r="F26" s="334">
        <v>10.3505291005291</v>
      </c>
      <c r="G26" s="334">
        <v>7.202380952380952</v>
      </c>
      <c r="H26" s="338">
        <v>3.148148148148148</v>
      </c>
      <c r="I26" s="329"/>
    </row>
    <row r="27" spans="1:9" ht="12.75">
      <c r="A27" s="340" t="s">
        <v>158</v>
      </c>
      <c r="B27" s="305">
        <v>24600</v>
      </c>
      <c r="C27" s="296">
        <v>2830</v>
      </c>
      <c r="D27" s="296">
        <v>1880</v>
      </c>
      <c r="E27" s="297">
        <v>940</v>
      </c>
      <c r="F27" s="334">
        <v>11.483739837398375</v>
      </c>
      <c r="G27" s="334">
        <v>7.650406504065041</v>
      </c>
      <c r="H27" s="338">
        <v>3.833333333333333</v>
      </c>
      <c r="I27" s="329"/>
    </row>
    <row r="28" spans="1:9" ht="12.75">
      <c r="A28" s="340" t="s">
        <v>159</v>
      </c>
      <c r="B28" s="305">
        <v>110560</v>
      </c>
      <c r="C28" s="296">
        <v>8930</v>
      </c>
      <c r="D28" s="296">
        <v>5260</v>
      </c>
      <c r="E28" s="297">
        <v>3670</v>
      </c>
      <c r="F28" s="334">
        <v>8.080972538803865</v>
      </c>
      <c r="G28" s="334">
        <v>4.75867433698759</v>
      </c>
      <c r="H28" s="338">
        <v>3.322298201816274</v>
      </c>
      <c r="I28" s="329"/>
    </row>
    <row r="29" spans="1:9" ht="12.75">
      <c r="A29" s="340"/>
      <c r="B29" s="305"/>
      <c r="C29" s="329"/>
      <c r="D29" s="329"/>
      <c r="E29" s="341"/>
      <c r="F29" s="334"/>
      <c r="G29" s="334"/>
      <c r="H29" s="338"/>
      <c r="I29" s="306"/>
    </row>
    <row r="30" spans="1:9" s="288" customFormat="1" ht="12.75">
      <c r="A30" s="755" t="s">
        <v>56</v>
      </c>
      <c r="B30" s="647">
        <v>254810</v>
      </c>
      <c r="C30" s="628">
        <v>21240</v>
      </c>
      <c r="D30" s="628">
        <v>13340</v>
      </c>
      <c r="E30" s="629">
        <v>7910</v>
      </c>
      <c r="F30" s="648">
        <v>8.337356017346597</v>
      </c>
      <c r="G30" s="648">
        <v>5.233413787013599</v>
      </c>
      <c r="H30" s="649">
        <v>3.1039422303329998</v>
      </c>
      <c r="I30" s="329"/>
    </row>
    <row r="31" spans="1:9" ht="12.75">
      <c r="A31" s="340" t="s">
        <v>160</v>
      </c>
      <c r="B31" s="305">
        <v>20000</v>
      </c>
      <c r="C31" s="296">
        <v>2130</v>
      </c>
      <c r="D31" s="296">
        <v>1450</v>
      </c>
      <c r="E31" s="297">
        <v>680</v>
      </c>
      <c r="F31" s="334">
        <v>10.62840573913913</v>
      </c>
      <c r="G31" s="334">
        <v>7.243913412988051</v>
      </c>
      <c r="H31" s="338">
        <v>3.384492326151077</v>
      </c>
      <c r="I31" s="329"/>
    </row>
    <row r="32" spans="1:9" ht="12.75">
      <c r="A32" s="340" t="s">
        <v>161</v>
      </c>
      <c r="B32" s="305">
        <v>4150</v>
      </c>
      <c r="C32" s="296">
        <v>330</v>
      </c>
      <c r="D32" s="296">
        <v>180</v>
      </c>
      <c r="E32" s="297">
        <v>140</v>
      </c>
      <c r="F32" s="334">
        <v>7.87382614977125</v>
      </c>
      <c r="G32" s="334">
        <v>4.430532145437033</v>
      </c>
      <c r="H32" s="338">
        <v>3.4432940043342164</v>
      </c>
      <c r="I32" s="329"/>
    </row>
    <row r="33" spans="1:9" ht="12.75">
      <c r="A33" s="340" t="s">
        <v>162</v>
      </c>
      <c r="B33" s="305">
        <v>75870</v>
      </c>
      <c r="C33" s="296">
        <v>6640</v>
      </c>
      <c r="D33" s="296">
        <v>3880</v>
      </c>
      <c r="E33" s="297">
        <v>2760</v>
      </c>
      <c r="F33" s="334">
        <v>8.748945592576971</v>
      </c>
      <c r="G33" s="334">
        <v>5.10860396457191</v>
      </c>
      <c r="H33" s="338">
        <v>3.6403416280050607</v>
      </c>
      <c r="I33" s="329"/>
    </row>
    <row r="34" spans="1:9" ht="12.75">
      <c r="A34" s="340" t="s">
        <v>163</v>
      </c>
      <c r="B34" s="305">
        <v>47110</v>
      </c>
      <c r="C34" s="296">
        <v>3390</v>
      </c>
      <c r="D34" s="296">
        <v>2110</v>
      </c>
      <c r="E34" s="297">
        <v>1280</v>
      </c>
      <c r="F34" s="334">
        <v>7.204415198471661</v>
      </c>
      <c r="G34" s="334">
        <v>4.487369985141159</v>
      </c>
      <c r="H34" s="338">
        <v>2.717045213330503</v>
      </c>
      <c r="I34" s="329"/>
    </row>
    <row r="35" spans="1:9" ht="12.75">
      <c r="A35" s="340" t="s">
        <v>164</v>
      </c>
      <c r="B35" s="305">
        <v>7280</v>
      </c>
      <c r="C35" s="296">
        <v>550</v>
      </c>
      <c r="D35" s="296">
        <v>310</v>
      </c>
      <c r="E35" s="297">
        <v>240</v>
      </c>
      <c r="F35" s="334">
        <v>7.546391752577319</v>
      </c>
      <c r="G35" s="334">
        <v>4.261168384879725</v>
      </c>
      <c r="H35" s="338">
        <v>3.2852233676975944</v>
      </c>
      <c r="I35" s="329"/>
    </row>
    <row r="36" spans="1:9" ht="12.75">
      <c r="A36" s="340" t="s">
        <v>165</v>
      </c>
      <c r="B36" s="305">
        <v>22770</v>
      </c>
      <c r="C36" s="296">
        <v>1730</v>
      </c>
      <c r="D36" s="296">
        <v>1210</v>
      </c>
      <c r="E36" s="297">
        <v>520</v>
      </c>
      <c r="F36" s="334">
        <v>7.57542488252602</v>
      </c>
      <c r="G36" s="334">
        <v>5.313776294409555</v>
      </c>
      <c r="H36" s="338">
        <v>2.261648588116464</v>
      </c>
      <c r="I36" s="329"/>
    </row>
    <row r="37" spans="1:9" ht="12.75">
      <c r="A37" s="340" t="s">
        <v>166</v>
      </c>
      <c r="B37" s="305">
        <v>55340</v>
      </c>
      <c r="C37" s="296">
        <v>4540</v>
      </c>
      <c r="D37" s="296">
        <v>2910</v>
      </c>
      <c r="E37" s="297">
        <v>1630</v>
      </c>
      <c r="F37" s="334">
        <v>8.196750935145197</v>
      </c>
      <c r="G37" s="334">
        <v>5.256690579880374</v>
      </c>
      <c r="H37" s="338">
        <v>2.9400603552648223</v>
      </c>
      <c r="I37" s="329"/>
    </row>
    <row r="38" spans="1:9" ht="12.75">
      <c r="A38" s="300" t="s">
        <v>167</v>
      </c>
      <c r="B38" s="305">
        <v>22280</v>
      </c>
      <c r="C38" s="296">
        <v>1950</v>
      </c>
      <c r="D38" s="296">
        <v>1280</v>
      </c>
      <c r="E38" s="297">
        <v>670</v>
      </c>
      <c r="F38" s="334">
        <v>8.746970648954312</v>
      </c>
      <c r="G38" s="334">
        <v>5.758010950543039</v>
      </c>
      <c r="H38" s="338">
        <v>2.9889596984112736</v>
      </c>
      <c r="I38" s="329"/>
    </row>
    <row r="39" spans="1:9" ht="12.75">
      <c r="A39" s="312"/>
      <c r="B39" s="318"/>
      <c r="C39" s="342"/>
      <c r="D39" s="342"/>
      <c r="E39" s="292"/>
      <c r="F39" s="312"/>
      <c r="G39" s="342"/>
      <c r="H39" s="292"/>
      <c r="I39" s="306"/>
    </row>
    <row r="40" spans="1:9" ht="12.75">
      <c r="A40" s="328" t="s">
        <v>460</v>
      </c>
      <c r="B40" s="306"/>
      <c r="C40" s="296"/>
      <c r="D40" s="296"/>
      <c r="E40" s="296"/>
      <c r="F40" s="334"/>
      <c r="G40" s="334"/>
      <c r="H40" s="334"/>
      <c r="I40" s="306"/>
    </row>
    <row r="41" spans="1:9" ht="12.75">
      <c r="A41" s="330" t="s">
        <v>421</v>
      </c>
      <c r="B41" s="296"/>
      <c r="C41" s="296"/>
      <c r="D41" s="296"/>
      <c r="E41" s="296"/>
      <c r="F41" s="334"/>
      <c r="G41" s="334"/>
      <c r="H41" s="334"/>
      <c r="I41" s="306"/>
    </row>
    <row r="42" spans="1:9" ht="12.75">
      <c r="A42" s="331" t="s">
        <v>168</v>
      </c>
      <c r="B42" s="296"/>
      <c r="C42" s="296"/>
      <c r="D42" s="296"/>
      <c r="E42" s="296"/>
      <c r="F42" s="334"/>
      <c r="G42" s="334"/>
      <c r="H42" s="334"/>
      <c r="I42" s="306"/>
    </row>
    <row r="43" spans="1:9" ht="12.75">
      <c r="A43" s="331"/>
      <c r="B43" s="296"/>
      <c r="C43" s="296"/>
      <c r="D43" s="296"/>
      <c r="E43" s="296"/>
      <c r="F43" s="334"/>
      <c r="G43" s="334"/>
      <c r="H43" s="334"/>
      <c r="I43" s="306"/>
    </row>
    <row r="44" spans="1:9" ht="12.75">
      <c r="A44" s="306"/>
      <c r="B44" s="296"/>
      <c r="C44" s="296"/>
      <c r="D44" s="296"/>
      <c r="E44" s="296"/>
      <c r="F44" s="334"/>
      <c r="G44" s="334"/>
      <c r="H44" s="334"/>
      <c r="I44" s="306"/>
    </row>
    <row r="45" spans="1:8" s="306" customFormat="1" ht="12.75">
      <c r="A45" s="343"/>
      <c r="B45" s="296"/>
      <c r="C45" s="296"/>
      <c r="D45" s="296"/>
      <c r="E45" s="296"/>
      <c r="F45" s="334"/>
      <c r="G45" s="334"/>
      <c r="H45" s="334"/>
    </row>
    <row r="46" spans="1:8" s="306" customFormat="1" ht="12.75">
      <c r="A46" s="343"/>
      <c r="B46" s="296"/>
      <c r="C46" s="296"/>
      <c r="D46" s="296"/>
      <c r="E46" s="296"/>
      <c r="F46" s="334"/>
      <c r="G46" s="334"/>
      <c r="H46" s="334"/>
    </row>
    <row r="47" s="306" customFormat="1" ht="12.75"/>
    <row r="48" spans="1:8" s="306" customFormat="1" ht="12.75">
      <c r="A48" s="344"/>
      <c r="B48" s="294"/>
      <c r="C48" s="294"/>
      <c r="D48" s="294"/>
      <c r="E48" s="294"/>
      <c r="F48" s="310"/>
      <c r="G48" s="310"/>
      <c r="H48" s="310"/>
    </row>
    <row r="49" spans="2:8" s="306" customFormat="1" ht="12.75">
      <c r="B49" s="294"/>
      <c r="C49" s="294"/>
      <c r="D49" s="294"/>
      <c r="E49" s="294"/>
      <c r="F49" s="310"/>
      <c r="G49" s="310"/>
      <c r="H49" s="310"/>
    </row>
    <row r="50" spans="1:8" s="306" customFormat="1" ht="12.75">
      <c r="A50" s="343"/>
      <c r="B50" s="296"/>
      <c r="C50" s="296"/>
      <c r="D50" s="296"/>
      <c r="E50" s="296"/>
      <c r="F50" s="334"/>
      <c r="G50" s="334"/>
      <c r="H50" s="334"/>
    </row>
    <row r="51" spans="1:8" s="306" customFormat="1" ht="12.75">
      <c r="A51" s="343"/>
      <c r="B51" s="296"/>
      <c r="C51" s="296"/>
      <c r="D51" s="296"/>
      <c r="E51" s="296"/>
      <c r="F51" s="334"/>
      <c r="G51" s="334"/>
      <c r="H51" s="334"/>
    </row>
    <row r="52" spans="1:8" s="306" customFormat="1" ht="12.75">
      <c r="A52" s="343"/>
      <c r="B52" s="296"/>
      <c r="C52" s="296"/>
      <c r="D52" s="296"/>
      <c r="E52" s="296"/>
      <c r="F52" s="334"/>
      <c r="G52" s="334"/>
      <c r="H52" s="334"/>
    </row>
    <row r="53" spans="1:8" s="306" customFormat="1" ht="12.75">
      <c r="A53" s="343"/>
      <c r="B53" s="296"/>
      <c r="C53" s="296"/>
      <c r="D53" s="296"/>
      <c r="E53" s="296"/>
      <c r="F53" s="334"/>
      <c r="G53" s="334"/>
      <c r="H53" s="334"/>
    </row>
    <row r="54" spans="1:8" s="306" customFormat="1" ht="12.75">
      <c r="A54" s="343"/>
      <c r="B54" s="296"/>
      <c r="C54" s="296"/>
      <c r="D54" s="296"/>
      <c r="E54" s="296"/>
      <c r="F54" s="334"/>
      <c r="G54" s="334"/>
      <c r="H54" s="334"/>
    </row>
    <row r="55" spans="1:8" s="306" customFormat="1" ht="12.75">
      <c r="A55" s="343"/>
      <c r="B55" s="296"/>
      <c r="C55" s="296"/>
      <c r="D55" s="296"/>
      <c r="E55" s="296"/>
      <c r="F55" s="334"/>
      <c r="G55" s="334"/>
      <c r="H55" s="334"/>
    </row>
    <row r="56" spans="1:8" s="306" customFormat="1" ht="12.75">
      <c r="A56" s="344"/>
      <c r="B56" s="294"/>
      <c r="C56" s="294"/>
      <c r="D56" s="294"/>
      <c r="E56" s="294"/>
      <c r="F56" s="310"/>
      <c r="G56" s="310"/>
      <c r="H56" s="310"/>
    </row>
    <row r="57" spans="1:8" s="306" customFormat="1" ht="12.75">
      <c r="A57" s="343"/>
      <c r="B57" s="294"/>
      <c r="C57" s="294"/>
      <c r="D57" s="294"/>
      <c r="E57" s="294"/>
      <c r="F57" s="310"/>
      <c r="G57" s="310"/>
      <c r="H57" s="310"/>
    </row>
    <row r="58" spans="1:8" s="306" customFormat="1" ht="12.75">
      <c r="A58" s="345"/>
      <c r="B58" s="296"/>
      <c r="C58" s="296"/>
      <c r="D58" s="296"/>
      <c r="E58" s="296"/>
      <c r="F58" s="334"/>
      <c r="G58" s="334"/>
      <c r="H58" s="334"/>
    </row>
    <row r="59" spans="1:8" s="306" customFormat="1" ht="12.75">
      <c r="A59" s="345"/>
      <c r="B59" s="296"/>
      <c r="C59" s="296"/>
      <c r="D59" s="296"/>
      <c r="E59" s="296"/>
      <c r="F59" s="334"/>
      <c r="G59" s="334"/>
      <c r="H59" s="334"/>
    </row>
    <row r="60" spans="1:8" s="306" customFormat="1" ht="12.75">
      <c r="A60" s="345"/>
      <c r="B60" s="296"/>
      <c r="C60" s="296"/>
      <c r="D60" s="296"/>
      <c r="E60" s="296"/>
      <c r="F60" s="334"/>
      <c r="G60" s="334"/>
      <c r="H60" s="334"/>
    </row>
    <row r="61" spans="1:8" s="306" customFormat="1" ht="12.75">
      <c r="A61" s="343"/>
      <c r="B61" s="296"/>
      <c r="C61" s="296"/>
      <c r="D61" s="296"/>
      <c r="E61" s="296"/>
      <c r="F61" s="334"/>
      <c r="G61" s="334"/>
      <c r="H61" s="334"/>
    </row>
    <row r="62" s="306" customFormat="1" ht="12.75">
      <c r="A62" s="343"/>
    </row>
    <row r="63" s="306" customFormat="1" ht="12.75"/>
    <row r="64" s="306" customFormat="1" ht="12.75">
      <c r="A64" s="343"/>
    </row>
    <row r="65" s="306" customFormat="1" ht="12.75"/>
    <row r="66" s="306" customFormat="1" ht="12.75"/>
    <row r="67" s="306" customFormat="1" ht="12.75"/>
    <row r="68" ht="12.75">
      <c r="I68" s="306"/>
    </row>
    <row r="71" ht="12.75">
      <c r="A71" s="331"/>
    </row>
    <row r="72" ht="12.75">
      <c r="A72" s="343"/>
    </row>
    <row r="198" spans="1:8" s="306" customFormat="1" ht="12.75">
      <c r="A198" s="291"/>
      <c r="B198" s="346"/>
      <c r="C198" s="931"/>
      <c r="D198" s="931"/>
      <c r="E198" s="931"/>
      <c r="F198" s="930"/>
      <c r="G198" s="930"/>
      <c r="H198" s="930"/>
    </row>
    <row r="199" spans="1:2" s="306" customFormat="1" ht="12.75">
      <c r="A199" s="291"/>
      <c r="B199" s="335"/>
    </row>
    <row r="200" spans="1:8" s="306" customFormat="1" ht="12.75">
      <c r="A200" s="291"/>
      <c r="B200" s="336"/>
      <c r="C200" s="346"/>
      <c r="D200" s="346"/>
      <c r="E200" s="346"/>
      <c r="F200" s="347"/>
      <c r="G200" s="347"/>
      <c r="H200" s="347"/>
    </row>
    <row r="203" ht="12.75">
      <c r="A203" s="339"/>
    </row>
    <row r="204" ht="12.75">
      <c r="A204" s="339"/>
    </row>
    <row r="205" ht="12.75">
      <c r="A205" s="339"/>
    </row>
    <row r="206" ht="12.75">
      <c r="A206" s="339"/>
    </row>
    <row r="207" ht="12.75">
      <c r="A207" s="339"/>
    </row>
    <row r="208" ht="12.75">
      <c r="A208" s="339"/>
    </row>
    <row r="209" ht="12.75">
      <c r="A209" s="340"/>
    </row>
    <row r="210" ht="12.75">
      <c r="A210" s="340"/>
    </row>
    <row r="211" ht="12.75">
      <c r="A211" s="340"/>
    </row>
    <row r="212" ht="12.75">
      <c r="A212" s="340"/>
    </row>
    <row r="213" ht="12.75">
      <c r="A213" s="340"/>
    </row>
    <row r="214" ht="12.75">
      <c r="A214" s="340"/>
    </row>
    <row r="215" ht="12.75">
      <c r="A215" s="340"/>
    </row>
    <row r="216" ht="12.75">
      <c r="A216" s="340"/>
    </row>
    <row r="217" ht="12.75">
      <c r="A217" s="340"/>
    </row>
    <row r="218" ht="12.75">
      <c r="A218" s="340"/>
    </row>
    <row r="219" ht="12.75">
      <c r="A219" s="340"/>
    </row>
    <row r="220" ht="12.75">
      <c r="A220" s="300"/>
    </row>
    <row r="225" ht="12.75">
      <c r="A225" s="321"/>
    </row>
    <row r="226" ht="12.75">
      <c r="A226" s="340"/>
    </row>
    <row r="227" ht="12.75">
      <c r="A227" s="348"/>
    </row>
    <row r="228" ht="12.75">
      <c r="A228" s="349"/>
    </row>
    <row r="229" ht="12.75">
      <c r="A229" s="349"/>
    </row>
    <row r="230" ht="12.75">
      <c r="A230" s="350"/>
    </row>
    <row r="231" ht="12.75">
      <c r="A231" s="301"/>
    </row>
    <row r="232" ht="12.75">
      <c r="A232" s="301"/>
    </row>
    <row r="233" ht="12.75">
      <c r="A233" s="301"/>
    </row>
    <row r="234" ht="12.75">
      <c r="A234" s="301"/>
    </row>
    <row r="235" ht="12.75">
      <c r="A235" s="301"/>
    </row>
    <row r="236" ht="12.75">
      <c r="A236" s="301"/>
    </row>
    <row r="237" ht="12.75">
      <c r="A237" s="301"/>
    </row>
    <row r="238" s="306" customFormat="1" ht="12.75">
      <c r="A238" s="343"/>
    </row>
    <row r="239" s="306" customFormat="1" ht="12.75">
      <c r="A239" s="343"/>
    </row>
    <row r="240" s="306" customFormat="1" ht="12.75">
      <c r="A240" s="344"/>
    </row>
    <row r="241" s="306" customFormat="1" ht="12.75">
      <c r="A241" s="345"/>
    </row>
    <row r="242" s="306" customFormat="1" ht="12.75">
      <c r="A242" s="345"/>
    </row>
    <row r="243" s="306" customFormat="1" ht="12.75">
      <c r="A243" s="345"/>
    </row>
    <row r="244" s="306" customFormat="1" ht="12.75">
      <c r="A244" s="343"/>
    </row>
    <row r="245" s="306" customFormat="1" ht="12.75"/>
    <row r="246" s="306" customFormat="1" ht="12.75"/>
    <row r="247" s="306" customFormat="1" ht="12.75"/>
    <row r="248" s="306" customFormat="1" ht="12.75"/>
    <row r="249" s="306" customFormat="1" ht="12.75"/>
    <row r="250" s="306" customFormat="1" ht="12.75"/>
    <row r="251" s="306" customFormat="1" ht="12.75"/>
    <row r="252" s="306" customFormat="1" ht="12.75"/>
    <row r="253" s="306" customFormat="1" ht="12.75"/>
    <row r="254" s="306" customFormat="1" ht="12.75"/>
    <row r="255" s="306" customFormat="1" ht="12.75"/>
    <row r="256" s="306" customFormat="1" ht="12.75"/>
    <row r="257" s="306" customFormat="1" ht="12.75"/>
    <row r="258" s="306" customFormat="1" ht="12.75"/>
    <row r="259" s="306" customFormat="1" ht="12.75"/>
    <row r="260" s="306" customFormat="1" ht="12.75"/>
    <row r="261" s="306" customFormat="1" ht="12.75"/>
    <row r="262" s="306" customFormat="1" ht="12.75"/>
    <row r="263" s="306" customFormat="1" ht="12.75"/>
    <row r="264" s="306" customFormat="1" ht="12.75"/>
    <row r="265" s="306" customFormat="1" ht="12.75"/>
    <row r="266" s="306" customFormat="1" ht="12.75"/>
    <row r="267" s="306" customFormat="1" ht="12.75"/>
    <row r="268" s="306" customFormat="1" ht="12.75"/>
    <row r="269" s="306" customFormat="1" ht="12.75"/>
    <row r="270" s="306" customFormat="1" ht="12.75"/>
    <row r="271" s="306" customFormat="1" ht="12.75"/>
    <row r="272" s="306" customFormat="1" ht="12.75"/>
    <row r="273" s="306" customFormat="1" ht="12.75"/>
    <row r="274" s="306" customFormat="1" ht="12.75"/>
    <row r="275" s="306" customFormat="1" ht="12.75"/>
    <row r="276" s="306" customFormat="1" ht="12.75"/>
    <row r="277" s="306" customFormat="1" ht="12.75"/>
    <row r="278" s="306" customFormat="1" ht="12.75"/>
    <row r="279" s="306" customFormat="1" ht="12.75"/>
    <row r="280" s="306" customFormat="1" ht="12.75"/>
    <row r="281" s="306" customFormat="1" ht="12.75"/>
    <row r="282" s="306" customFormat="1" ht="12.75"/>
    <row r="283" s="306" customFormat="1" ht="12.75"/>
    <row r="284" s="306" customFormat="1" ht="12.75"/>
    <row r="285" s="306" customFormat="1" ht="12.75"/>
    <row r="286" s="306" customFormat="1" ht="12.75"/>
    <row r="287" s="306" customFormat="1" ht="12.75"/>
    <row r="288" s="306" customFormat="1" ht="12.75"/>
    <row r="289" s="306" customFormat="1" ht="12.75"/>
    <row r="290" s="306" customFormat="1" ht="12.75"/>
    <row r="291" s="306" customFormat="1" ht="12.75"/>
    <row r="292" s="306" customFormat="1" ht="12.75"/>
    <row r="293" s="306" customFormat="1" ht="12.75"/>
    <row r="294" s="306" customFormat="1" ht="12.75"/>
    <row r="295" s="306" customFormat="1" ht="12.75"/>
    <row r="296" s="306" customFormat="1" ht="12.75"/>
    <row r="297" s="306" customFormat="1" ht="12.75"/>
    <row r="298" s="306" customFormat="1" ht="12.75"/>
    <row r="299" s="306" customFormat="1" ht="12.75"/>
    <row r="300" s="306" customFormat="1" ht="12.75"/>
    <row r="301" s="306" customFormat="1" ht="12.75"/>
    <row r="302" s="306" customFormat="1" ht="12.75"/>
    <row r="303" s="306" customFormat="1" ht="12.75"/>
    <row r="304" s="306" customFormat="1" ht="12.75"/>
  </sheetData>
  <sheetProtection/>
  <mergeCells count="2">
    <mergeCell ref="F198:H198"/>
    <mergeCell ref="C198:E19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8" r:id="rId1"/>
  <rowBreaks count="1" manualBreakCount="1">
    <brk id="7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305"/>
  <sheetViews>
    <sheetView zoomScale="85" zoomScaleNormal="85" zoomScaleSheetLayoutView="80" zoomScalePageLayoutView="0" workbookViewId="0" topLeftCell="A1">
      <selection activeCell="A1" sqref="A1"/>
    </sheetView>
  </sheetViews>
  <sheetFormatPr defaultColWidth="8.8515625" defaultRowHeight="12.75"/>
  <cols>
    <col min="1" max="1" width="25.7109375" style="291" customWidth="1"/>
    <col min="2" max="2" width="11.7109375" style="289" customWidth="1"/>
    <col min="3" max="4" width="11.7109375" style="329" customWidth="1"/>
    <col min="5" max="6" width="11.7109375" style="289" customWidth="1"/>
    <col min="7" max="7" width="11.7109375" style="290" customWidth="1"/>
    <col min="8" max="9" width="11.7109375" style="291" customWidth="1"/>
    <col min="10" max="16384" width="8.8515625" style="291" customWidth="1"/>
  </cols>
  <sheetData>
    <row r="1" spans="1:7" s="459" customFormat="1" ht="15">
      <c r="A1" s="459" t="s">
        <v>381</v>
      </c>
      <c r="B1" s="460"/>
      <c r="C1" s="461"/>
      <c r="D1" s="461"/>
      <c r="E1" s="460"/>
      <c r="F1" s="460"/>
      <c r="G1" s="462"/>
    </row>
    <row r="2" spans="1:7" s="459" customFormat="1" ht="15">
      <c r="A2" s="459" t="s">
        <v>466</v>
      </c>
      <c r="B2" s="460"/>
      <c r="C2" s="461"/>
      <c r="D2" s="461"/>
      <c r="E2" s="460"/>
      <c r="F2" s="460"/>
      <c r="G2" s="462"/>
    </row>
    <row r="3" spans="2:7" s="459" customFormat="1" ht="15">
      <c r="B3" s="460"/>
      <c r="C3" s="461"/>
      <c r="D3" s="461"/>
      <c r="E3" s="460"/>
      <c r="F3" s="460"/>
      <c r="G3" s="462"/>
    </row>
    <row r="4" spans="2:7" s="611" customFormat="1" ht="12.75">
      <c r="B4" s="612"/>
      <c r="C4" s="613"/>
      <c r="D4" s="613"/>
      <c r="E4" s="612"/>
      <c r="F4" s="612"/>
      <c r="G4" s="614"/>
    </row>
    <row r="5" spans="1:7" s="617" customFormat="1" ht="12.75">
      <c r="A5" s="615"/>
      <c r="B5" s="612"/>
      <c r="C5" s="616"/>
      <c r="D5" s="616"/>
      <c r="E5" s="612"/>
      <c r="F5" s="612"/>
      <c r="G5" s="614"/>
    </row>
    <row r="6" spans="1:8" s="611" customFormat="1" ht="12.75">
      <c r="A6" s="737"/>
      <c r="B6" s="692" t="s">
        <v>35</v>
      </c>
      <c r="C6" s="712" t="s">
        <v>458</v>
      </c>
      <c r="D6" s="713"/>
      <c r="E6" s="714"/>
      <c r="F6" s="756" t="s">
        <v>459</v>
      </c>
      <c r="G6" s="713"/>
      <c r="H6" s="714"/>
    </row>
    <row r="7" spans="1:8" s="611" customFormat="1" ht="12.75">
      <c r="A7" s="701"/>
      <c r="B7" s="701" t="s">
        <v>467</v>
      </c>
      <c r="C7" s="716"/>
      <c r="D7" s="717" t="s">
        <v>40</v>
      </c>
      <c r="E7" s="718"/>
      <c r="F7" s="757"/>
      <c r="G7" s="717"/>
      <c r="H7" s="705"/>
    </row>
    <row r="8" spans="1:8" s="611" customFormat="1" ht="12.75">
      <c r="A8" s="751"/>
      <c r="B8" s="716" t="s">
        <v>40</v>
      </c>
      <c r="C8" s="752" t="s">
        <v>41</v>
      </c>
      <c r="D8" s="752" t="s">
        <v>42</v>
      </c>
      <c r="E8" s="752" t="s">
        <v>43</v>
      </c>
      <c r="F8" s="753" t="s">
        <v>44</v>
      </c>
      <c r="G8" s="752" t="s">
        <v>45</v>
      </c>
      <c r="H8" s="752" t="s">
        <v>43</v>
      </c>
    </row>
    <row r="9" spans="1:8" s="611" customFormat="1" ht="12.75">
      <c r="A9" s="619"/>
      <c r="B9" s="620"/>
      <c r="C9" s="621"/>
      <c r="D9" s="622"/>
      <c r="E9" s="623"/>
      <c r="F9" s="624"/>
      <c r="G9" s="622"/>
      <c r="H9" s="625"/>
    </row>
    <row r="10" spans="1:8" s="611" customFormat="1" ht="12.75">
      <c r="A10" s="626" t="s">
        <v>62</v>
      </c>
      <c r="B10" s="627">
        <v>65480</v>
      </c>
      <c r="C10" s="627">
        <v>6590</v>
      </c>
      <c r="D10" s="628">
        <v>4440</v>
      </c>
      <c r="E10" s="629">
        <v>2150</v>
      </c>
      <c r="F10" s="630">
        <v>10.057120166167756</v>
      </c>
      <c r="G10" s="630">
        <v>6.781110635958214</v>
      </c>
      <c r="H10" s="631">
        <v>3.276009530209542</v>
      </c>
    </row>
    <row r="11" spans="1:8" s="637" customFormat="1" ht="12.75">
      <c r="A11" s="300" t="s">
        <v>63</v>
      </c>
      <c r="B11" s="632">
        <v>36490</v>
      </c>
      <c r="C11" s="632">
        <v>3870</v>
      </c>
      <c r="D11" s="633">
        <v>2600</v>
      </c>
      <c r="E11" s="634">
        <v>1270</v>
      </c>
      <c r="F11" s="635">
        <v>10.604482928700607</v>
      </c>
      <c r="G11" s="635">
        <v>7.118978462212966</v>
      </c>
      <c r="H11" s="636">
        <v>3.485504466487642</v>
      </c>
    </row>
    <row r="12" spans="1:8" ht="12.75">
      <c r="A12" s="300" t="s">
        <v>64</v>
      </c>
      <c r="B12" s="295">
        <v>2300</v>
      </c>
      <c r="C12" s="295">
        <v>180</v>
      </c>
      <c r="D12" s="296">
        <v>130</v>
      </c>
      <c r="E12" s="297">
        <v>60</v>
      </c>
      <c r="F12" s="298">
        <v>8.017429193899781</v>
      </c>
      <c r="G12" s="298">
        <v>5.577342047930283</v>
      </c>
      <c r="H12" s="299">
        <v>2.440087145969499</v>
      </c>
    </row>
    <row r="13" spans="1:8" ht="12.75">
      <c r="A13" s="301" t="s">
        <v>65</v>
      </c>
      <c r="B13" s="295">
        <v>5320</v>
      </c>
      <c r="C13" s="295">
        <v>460</v>
      </c>
      <c r="D13" s="296">
        <v>300</v>
      </c>
      <c r="E13" s="297">
        <v>160</v>
      </c>
      <c r="F13" s="298">
        <v>8.707917998871544</v>
      </c>
      <c r="G13" s="298">
        <v>5.69870227571939</v>
      </c>
      <c r="H13" s="299">
        <v>3.0092157231521535</v>
      </c>
    </row>
    <row r="14" spans="1:8" ht="12.75">
      <c r="A14" s="302" t="s">
        <v>66</v>
      </c>
      <c r="B14" s="295">
        <v>7600</v>
      </c>
      <c r="C14" s="295">
        <v>910</v>
      </c>
      <c r="D14" s="296">
        <v>670</v>
      </c>
      <c r="E14" s="297">
        <v>250</v>
      </c>
      <c r="F14" s="298">
        <v>12.021570432723925</v>
      </c>
      <c r="G14" s="298">
        <v>8.78600552413521</v>
      </c>
      <c r="H14" s="299">
        <v>3.235564908588715</v>
      </c>
    </row>
    <row r="15" spans="1:8" ht="12.75">
      <c r="A15" s="302" t="s">
        <v>67</v>
      </c>
      <c r="B15" s="295">
        <v>2880</v>
      </c>
      <c r="C15" s="295">
        <v>260</v>
      </c>
      <c r="D15" s="296">
        <v>180</v>
      </c>
      <c r="E15" s="297">
        <v>90</v>
      </c>
      <c r="F15" s="298">
        <v>9.109874826147427</v>
      </c>
      <c r="G15" s="298">
        <v>6.084840055632823</v>
      </c>
      <c r="H15" s="299">
        <v>3.0250347705146035</v>
      </c>
    </row>
    <row r="16" spans="1:8" ht="12.75">
      <c r="A16" s="302" t="s">
        <v>68</v>
      </c>
      <c r="B16" s="295">
        <v>5820</v>
      </c>
      <c r="C16" s="295">
        <v>490</v>
      </c>
      <c r="D16" s="296">
        <v>310</v>
      </c>
      <c r="E16" s="297">
        <v>180</v>
      </c>
      <c r="F16" s="298">
        <v>8.36195054945055</v>
      </c>
      <c r="G16" s="298">
        <v>5.288461538461538</v>
      </c>
      <c r="H16" s="299">
        <v>3.073489010989011</v>
      </c>
    </row>
    <row r="17" spans="1:8" s="288" customFormat="1" ht="12.75">
      <c r="A17" s="302" t="s">
        <v>69</v>
      </c>
      <c r="B17" s="295">
        <v>2770</v>
      </c>
      <c r="C17" s="295">
        <v>230</v>
      </c>
      <c r="D17" s="296">
        <v>140</v>
      </c>
      <c r="E17" s="297">
        <v>80</v>
      </c>
      <c r="F17" s="298">
        <v>8.116883116883116</v>
      </c>
      <c r="G17" s="298">
        <v>5.1226551226551225</v>
      </c>
      <c r="H17" s="299">
        <v>2.9942279942279946</v>
      </c>
    </row>
    <row r="18" spans="1:8" ht="12.75">
      <c r="A18" s="303" t="s">
        <v>70</v>
      </c>
      <c r="B18" s="295">
        <v>2300</v>
      </c>
      <c r="C18" s="295">
        <v>180</v>
      </c>
      <c r="D18" s="296">
        <v>120</v>
      </c>
      <c r="E18" s="297">
        <v>60</v>
      </c>
      <c r="F18" s="298">
        <v>7.8431372549019605</v>
      </c>
      <c r="G18" s="298">
        <v>5.1416122004357305</v>
      </c>
      <c r="H18" s="299">
        <v>2.701525054466231</v>
      </c>
    </row>
    <row r="19" spans="1:8" ht="12.75">
      <c r="A19" s="758" t="s">
        <v>71</v>
      </c>
      <c r="B19" s="759">
        <v>2650</v>
      </c>
      <c r="C19" s="759">
        <v>280</v>
      </c>
      <c r="D19" s="760">
        <v>200</v>
      </c>
      <c r="E19" s="761">
        <v>80</v>
      </c>
      <c r="F19" s="762">
        <v>10.506424792139079</v>
      </c>
      <c r="G19" s="762">
        <v>7.482993197278912</v>
      </c>
      <c r="H19" s="763">
        <v>3.0234315948601664</v>
      </c>
    </row>
    <row r="20" spans="1:8" ht="12.75">
      <c r="A20" s="764" t="s">
        <v>72</v>
      </c>
      <c r="B20" s="627">
        <v>180480</v>
      </c>
      <c r="C20" s="627">
        <v>17070</v>
      </c>
      <c r="D20" s="628">
        <v>10880</v>
      </c>
      <c r="E20" s="629">
        <v>6190</v>
      </c>
      <c r="F20" s="630">
        <v>9.456052571795851</v>
      </c>
      <c r="G20" s="630">
        <v>6.0284690015902305</v>
      </c>
      <c r="H20" s="631">
        <v>3.4275835702056217</v>
      </c>
    </row>
    <row r="21" spans="1:8" ht="12.75">
      <c r="A21" s="302" t="s">
        <v>73</v>
      </c>
      <c r="B21" s="295">
        <v>14150</v>
      </c>
      <c r="C21" s="295">
        <v>1290</v>
      </c>
      <c r="D21" s="296">
        <v>800</v>
      </c>
      <c r="E21" s="297">
        <v>480</v>
      </c>
      <c r="F21" s="298">
        <v>9.084482149169318</v>
      </c>
      <c r="G21" s="298">
        <v>5.669848002827854</v>
      </c>
      <c r="H21" s="299">
        <v>3.414634146341464</v>
      </c>
    </row>
    <row r="22" spans="1:8" ht="12.75">
      <c r="A22" s="304" t="s">
        <v>74</v>
      </c>
      <c r="B22" s="295">
        <v>9730</v>
      </c>
      <c r="C22" s="295">
        <v>870</v>
      </c>
      <c r="D22" s="296">
        <v>550</v>
      </c>
      <c r="E22" s="297">
        <v>320</v>
      </c>
      <c r="F22" s="298">
        <v>8.978837065954387</v>
      </c>
      <c r="G22" s="298">
        <v>5.681117731662215</v>
      </c>
      <c r="H22" s="299">
        <v>3.297719334292172</v>
      </c>
    </row>
    <row r="23" spans="1:8" s="288" customFormat="1" ht="12.75">
      <c r="A23" s="304" t="s">
        <v>75</v>
      </c>
      <c r="B23" s="295">
        <v>2660</v>
      </c>
      <c r="C23" s="295">
        <v>200</v>
      </c>
      <c r="D23" s="296">
        <v>130</v>
      </c>
      <c r="E23" s="297">
        <v>70</v>
      </c>
      <c r="F23" s="298">
        <v>7.475582268970698</v>
      </c>
      <c r="G23" s="298">
        <v>4.996243425995492</v>
      </c>
      <c r="H23" s="299">
        <v>2.479338842975207</v>
      </c>
    </row>
    <row r="24" spans="1:8" ht="12.75">
      <c r="A24" s="304" t="s">
        <v>76</v>
      </c>
      <c r="B24" s="295">
        <v>79780</v>
      </c>
      <c r="C24" s="295">
        <v>7090</v>
      </c>
      <c r="D24" s="296">
        <v>4300</v>
      </c>
      <c r="E24" s="297">
        <v>2790</v>
      </c>
      <c r="F24" s="298">
        <v>8.887050476942553</v>
      </c>
      <c r="G24" s="298">
        <v>5.392396495318317</v>
      </c>
      <c r="H24" s="299">
        <v>3.494653981624237</v>
      </c>
    </row>
    <row r="25" spans="1:8" ht="12.75">
      <c r="A25" s="304" t="s">
        <v>77</v>
      </c>
      <c r="B25" s="295">
        <v>15000</v>
      </c>
      <c r="C25" s="295">
        <v>1490</v>
      </c>
      <c r="D25" s="296">
        <v>980</v>
      </c>
      <c r="E25" s="297">
        <v>520</v>
      </c>
      <c r="F25" s="298">
        <v>9.959336044263715</v>
      </c>
      <c r="G25" s="298">
        <v>6.519565362309179</v>
      </c>
      <c r="H25" s="299">
        <v>3.439770681954536</v>
      </c>
    </row>
    <row r="26" spans="1:8" ht="12.75">
      <c r="A26" s="304" t="s">
        <v>78</v>
      </c>
      <c r="B26" s="295">
        <v>18630</v>
      </c>
      <c r="C26" s="295">
        <v>2100</v>
      </c>
      <c r="D26" s="296">
        <v>1460</v>
      </c>
      <c r="E26" s="297">
        <v>650</v>
      </c>
      <c r="F26" s="298">
        <v>11.293006279856153</v>
      </c>
      <c r="G26" s="298">
        <v>7.831034297675917</v>
      </c>
      <c r="H26" s="299">
        <v>3.461971982180237</v>
      </c>
    </row>
    <row r="27" spans="1:8" ht="12.75">
      <c r="A27" s="304" t="s">
        <v>79</v>
      </c>
      <c r="B27" s="295">
        <v>8660</v>
      </c>
      <c r="C27" s="295">
        <v>860</v>
      </c>
      <c r="D27" s="296">
        <v>570</v>
      </c>
      <c r="E27" s="297">
        <v>290</v>
      </c>
      <c r="F27" s="298">
        <v>9.95841035120148</v>
      </c>
      <c r="G27" s="298">
        <v>6.561922365988909</v>
      </c>
      <c r="H27" s="299">
        <v>3.3964879852125693</v>
      </c>
    </row>
    <row r="28" spans="1:8" ht="12.75">
      <c r="A28" s="304" t="s">
        <v>80</v>
      </c>
      <c r="B28" s="295">
        <v>4750</v>
      </c>
      <c r="C28" s="295">
        <v>440</v>
      </c>
      <c r="D28" s="296">
        <v>290</v>
      </c>
      <c r="E28" s="297">
        <v>150</v>
      </c>
      <c r="F28" s="298">
        <v>9.332209816726353</v>
      </c>
      <c r="G28" s="298">
        <v>6.172319359595535</v>
      </c>
      <c r="H28" s="299">
        <v>3.1598904571308193</v>
      </c>
    </row>
    <row r="29" spans="1:20" ht="12.75">
      <c r="A29" s="304" t="s">
        <v>81</v>
      </c>
      <c r="B29" s="305">
        <v>5670</v>
      </c>
      <c r="C29" s="296">
        <v>540</v>
      </c>
      <c r="D29" s="296">
        <v>350</v>
      </c>
      <c r="E29" s="297">
        <v>190</v>
      </c>
      <c r="F29" s="298">
        <v>9.538081805359662</v>
      </c>
      <c r="G29" s="298">
        <v>6.188293370944993</v>
      </c>
      <c r="H29" s="299">
        <v>3.349788434414669</v>
      </c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</row>
    <row r="30" spans="1:20" s="288" customFormat="1" ht="12.75">
      <c r="A30" s="304" t="s">
        <v>82</v>
      </c>
      <c r="B30" s="305">
        <v>5110</v>
      </c>
      <c r="C30" s="296">
        <v>560</v>
      </c>
      <c r="D30" s="296">
        <v>390</v>
      </c>
      <c r="E30" s="297">
        <v>170</v>
      </c>
      <c r="F30" s="298">
        <v>10.954616588419405</v>
      </c>
      <c r="G30" s="298">
        <v>7.570422535211267</v>
      </c>
      <c r="H30" s="299">
        <v>3.384194053208138</v>
      </c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</row>
    <row r="31" spans="1:20" ht="12.75">
      <c r="A31" s="308" t="s">
        <v>83</v>
      </c>
      <c r="B31" s="295">
        <v>2750</v>
      </c>
      <c r="C31" s="295">
        <v>300</v>
      </c>
      <c r="D31" s="296">
        <v>220</v>
      </c>
      <c r="E31" s="297">
        <v>90</v>
      </c>
      <c r="F31" s="298">
        <v>10.91703056768559</v>
      </c>
      <c r="G31" s="298">
        <v>7.82387190684134</v>
      </c>
      <c r="H31" s="299">
        <v>3.0931586608442507</v>
      </c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</row>
    <row r="32" spans="1:20" ht="12.75">
      <c r="A32" s="309" t="s">
        <v>425</v>
      </c>
      <c r="B32" s="295">
        <v>13590</v>
      </c>
      <c r="C32" s="295">
        <v>1310</v>
      </c>
      <c r="D32" s="296">
        <v>840</v>
      </c>
      <c r="E32" s="297">
        <v>480</v>
      </c>
      <c r="F32" s="298">
        <v>9.668874172185431</v>
      </c>
      <c r="G32" s="298">
        <v>6.173657100809419</v>
      </c>
      <c r="H32" s="299">
        <v>3.495217071376012</v>
      </c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</row>
    <row r="33" spans="1:20" ht="12.75">
      <c r="A33" s="765" t="s">
        <v>84</v>
      </c>
      <c r="B33" s="766">
        <v>27990</v>
      </c>
      <c r="C33" s="767">
        <v>1620</v>
      </c>
      <c r="D33" s="767">
        <v>1290</v>
      </c>
      <c r="E33" s="767">
        <v>340</v>
      </c>
      <c r="F33" s="768">
        <v>5.799535465427908</v>
      </c>
      <c r="G33" s="769">
        <v>4.595318920850456</v>
      </c>
      <c r="H33" s="770">
        <v>1.2042165445774522</v>
      </c>
      <c r="I33" s="294"/>
      <c r="J33" s="294"/>
      <c r="K33" s="294"/>
      <c r="L33" s="294"/>
      <c r="M33" s="310"/>
      <c r="N33" s="310"/>
      <c r="O33" s="310"/>
      <c r="P33" s="306"/>
      <c r="Q33" s="306"/>
      <c r="R33" s="306"/>
      <c r="S33" s="306"/>
      <c r="T33" s="306"/>
    </row>
    <row r="34" spans="1:20" ht="12.75">
      <c r="A34" s="300" t="s">
        <v>85</v>
      </c>
      <c r="B34" s="305">
        <v>3280</v>
      </c>
      <c r="C34" s="296">
        <v>170</v>
      </c>
      <c r="D34" s="296">
        <v>130</v>
      </c>
      <c r="E34" s="296">
        <v>30</v>
      </c>
      <c r="F34" s="311">
        <v>5.033557046979865</v>
      </c>
      <c r="G34" s="298">
        <v>4.057352043929225</v>
      </c>
      <c r="H34" s="299">
        <v>0.9762050030506406</v>
      </c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</row>
    <row r="35" spans="1:20" ht="12.75">
      <c r="A35" s="301" t="s">
        <v>86</v>
      </c>
      <c r="B35" s="305">
        <v>4500</v>
      </c>
      <c r="C35" s="296">
        <v>220</v>
      </c>
      <c r="D35" s="296">
        <v>170</v>
      </c>
      <c r="E35" s="296">
        <v>50</v>
      </c>
      <c r="F35" s="311">
        <v>4.953354064860062</v>
      </c>
      <c r="G35" s="298">
        <v>3.7760995113282987</v>
      </c>
      <c r="H35" s="299">
        <v>1.1772545535317636</v>
      </c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</row>
    <row r="36" spans="1:20" ht="12.75">
      <c r="A36" s="301" t="s">
        <v>87</v>
      </c>
      <c r="B36" s="305">
        <v>16540</v>
      </c>
      <c r="C36" s="296">
        <v>980</v>
      </c>
      <c r="D36" s="296">
        <v>770</v>
      </c>
      <c r="E36" s="296">
        <v>210</v>
      </c>
      <c r="F36" s="311">
        <v>5.941731141199226</v>
      </c>
      <c r="G36" s="298">
        <v>4.6723887814313345</v>
      </c>
      <c r="H36" s="299">
        <v>1.2693423597678917</v>
      </c>
      <c r="I36" s="306"/>
      <c r="J36" s="306"/>
      <c r="K36" s="310"/>
      <c r="L36" s="310"/>
      <c r="M36" s="310"/>
      <c r="N36" s="306"/>
      <c r="O36" s="306"/>
      <c r="P36" s="306"/>
      <c r="Q36" s="306"/>
      <c r="R36" s="306"/>
      <c r="S36" s="306"/>
      <c r="T36" s="306"/>
    </row>
    <row r="37" spans="1:20" ht="12.75">
      <c r="A37" s="312" t="s">
        <v>88</v>
      </c>
      <c r="B37" s="305">
        <v>3660</v>
      </c>
      <c r="C37" s="313">
        <v>250</v>
      </c>
      <c r="D37" s="313">
        <v>210</v>
      </c>
      <c r="E37" s="313">
        <v>40</v>
      </c>
      <c r="F37" s="314">
        <v>6.8833652007648185</v>
      </c>
      <c r="G37" s="315">
        <v>5.736137667304015</v>
      </c>
      <c r="H37" s="316">
        <v>1.147227533460803</v>
      </c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</row>
    <row r="38" spans="1:20" ht="12.75">
      <c r="A38" s="771" t="s">
        <v>89</v>
      </c>
      <c r="B38" s="766">
        <v>16010</v>
      </c>
      <c r="C38" s="772">
        <v>1720</v>
      </c>
      <c r="D38" s="767">
        <v>1120</v>
      </c>
      <c r="E38" s="767">
        <v>600</v>
      </c>
      <c r="F38" s="768">
        <v>10.730793254216115</v>
      </c>
      <c r="G38" s="769">
        <v>7.001873828856963</v>
      </c>
      <c r="H38" s="770">
        <v>3.728919425359151</v>
      </c>
      <c r="I38" s="294"/>
      <c r="J38" s="294"/>
      <c r="K38" s="294"/>
      <c r="L38" s="294"/>
      <c r="M38" s="310"/>
      <c r="N38" s="310"/>
      <c r="O38" s="310"/>
      <c r="P38" s="306"/>
      <c r="Q38" s="306"/>
      <c r="R38" s="306"/>
      <c r="S38" s="306"/>
      <c r="T38" s="306"/>
    </row>
    <row r="39" spans="1:15" s="306" customFormat="1" ht="12.75">
      <c r="A39" s="304" t="s">
        <v>90</v>
      </c>
      <c r="B39" s="305">
        <v>7620</v>
      </c>
      <c r="C39" s="295">
        <v>800</v>
      </c>
      <c r="D39" s="296">
        <v>510</v>
      </c>
      <c r="E39" s="297">
        <v>290</v>
      </c>
      <c r="F39" s="298">
        <v>10.456573077932301</v>
      </c>
      <c r="G39" s="298">
        <v>6.678037260561533</v>
      </c>
      <c r="H39" s="299">
        <v>3.7785358173707686</v>
      </c>
      <c r="I39" s="294"/>
      <c r="J39" s="294"/>
      <c r="K39" s="294"/>
      <c r="L39" s="294"/>
      <c r="M39" s="310"/>
      <c r="N39" s="310"/>
      <c r="O39" s="310"/>
    </row>
    <row r="40" spans="1:8" s="306" customFormat="1" ht="12.75">
      <c r="A40" s="317" t="s">
        <v>91</v>
      </c>
      <c r="B40" s="318">
        <v>8390</v>
      </c>
      <c r="C40" s="319">
        <v>920</v>
      </c>
      <c r="D40" s="313">
        <v>610</v>
      </c>
      <c r="E40" s="320">
        <v>310</v>
      </c>
      <c r="F40" s="315">
        <v>10.97997138769671</v>
      </c>
      <c r="G40" s="315">
        <v>7.296137339055794</v>
      </c>
      <c r="H40" s="316">
        <v>3.6838340486409153</v>
      </c>
    </row>
    <row r="41" spans="1:8" s="306" customFormat="1" ht="12.75">
      <c r="A41" s="771" t="s">
        <v>92</v>
      </c>
      <c r="B41" s="647">
        <v>73820</v>
      </c>
      <c r="C41" s="628">
        <v>6880</v>
      </c>
      <c r="D41" s="628">
        <v>4370</v>
      </c>
      <c r="E41" s="629">
        <v>2510</v>
      </c>
      <c r="F41" s="648">
        <v>9.324157737167937</v>
      </c>
      <c r="G41" s="648">
        <v>5.918530459637763</v>
      </c>
      <c r="H41" s="649">
        <v>3.4056272775301752</v>
      </c>
    </row>
    <row r="42" spans="1:8" s="306" customFormat="1" ht="12.75">
      <c r="A42" s="304" t="s">
        <v>93</v>
      </c>
      <c r="B42" s="305">
        <v>14200</v>
      </c>
      <c r="C42" s="296">
        <v>1240</v>
      </c>
      <c r="D42" s="296">
        <v>750</v>
      </c>
      <c r="E42" s="297">
        <v>490</v>
      </c>
      <c r="F42" s="298">
        <v>8.71830985915493</v>
      </c>
      <c r="G42" s="298">
        <v>5.274647887323944</v>
      </c>
      <c r="H42" s="299">
        <v>3.443661971830986</v>
      </c>
    </row>
    <row r="43" spans="1:8" s="306" customFormat="1" ht="12.75">
      <c r="A43" s="304" t="s">
        <v>94</v>
      </c>
      <c r="B43" s="305">
        <v>12000</v>
      </c>
      <c r="C43" s="296">
        <v>1130</v>
      </c>
      <c r="D43" s="296">
        <v>720</v>
      </c>
      <c r="E43" s="297">
        <v>410</v>
      </c>
      <c r="F43" s="298">
        <v>9.425</v>
      </c>
      <c r="G43" s="298">
        <v>5.983333333333333</v>
      </c>
      <c r="H43" s="299">
        <v>3.4416666666666664</v>
      </c>
    </row>
    <row r="44" spans="1:15" s="306" customFormat="1" ht="12.75">
      <c r="A44" s="300" t="s">
        <v>95</v>
      </c>
      <c r="B44" s="305">
        <v>2880</v>
      </c>
      <c r="C44" s="296">
        <v>270</v>
      </c>
      <c r="D44" s="296">
        <v>180</v>
      </c>
      <c r="E44" s="297">
        <v>90</v>
      </c>
      <c r="F44" s="298">
        <v>9.232905241235683</v>
      </c>
      <c r="G44" s="298">
        <v>6.108989934050677</v>
      </c>
      <c r="H44" s="299">
        <v>3.123915307185005</v>
      </c>
      <c r="I44" s="294"/>
      <c r="J44" s="294"/>
      <c r="K44" s="294"/>
      <c r="L44" s="294"/>
      <c r="M44" s="310"/>
      <c r="N44" s="310"/>
      <c r="O44" s="310"/>
    </row>
    <row r="45" spans="1:15" s="306" customFormat="1" ht="12.75">
      <c r="A45" s="321" t="s">
        <v>96</v>
      </c>
      <c r="B45" s="305">
        <v>13020</v>
      </c>
      <c r="C45" s="296">
        <v>1250</v>
      </c>
      <c r="D45" s="296">
        <v>800</v>
      </c>
      <c r="E45" s="297">
        <v>450</v>
      </c>
      <c r="F45" s="298">
        <v>9.565885516711486</v>
      </c>
      <c r="G45" s="298">
        <v>6.116019976949674</v>
      </c>
      <c r="H45" s="299">
        <v>3.4498655397618134</v>
      </c>
      <c r="I45" s="296"/>
      <c r="J45" s="296"/>
      <c r="K45" s="296"/>
      <c r="L45" s="296"/>
      <c r="M45" s="298"/>
      <c r="N45" s="298"/>
      <c r="O45" s="298"/>
    </row>
    <row r="46" spans="1:15" s="306" customFormat="1" ht="12.75">
      <c r="A46" s="321" t="s">
        <v>97</v>
      </c>
      <c r="B46" s="305">
        <v>12590</v>
      </c>
      <c r="C46" s="296">
        <v>1090</v>
      </c>
      <c r="D46" s="296">
        <v>660</v>
      </c>
      <c r="E46" s="297">
        <v>430</v>
      </c>
      <c r="F46" s="298">
        <v>8.623153882801333</v>
      </c>
      <c r="G46" s="298">
        <v>5.240590757503573</v>
      </c>
      <c r="H46" s="299">
        <v>3.382563125297761</v>
      </c>
      <c r="I46" s="296"/>
      <c r="J46" s="296"/>
      <c r="K46" s="296"/>
      <c r="L46" s="296"/>
      <c r="M46" s="298"/>
      <c r="N46" s="298"/>
      <c r="O46" s="298"/>
    </row>
    <row r="47" spans="1:15" s="306" customFormat="1" ht="12.75">
      <c r="A47" s="300" t="s">
        <v>98</v>
      </c>
      <c r="B47" s="305">
        <v>16160</v>
      </c>
      <c r="C47" s="296">
        <v>1630</v>
      </c>
      <c r="D47" s="296">
        <v>1080</v>
      </c>
      <c r="E47" s="297">
        <v>550</v>
      </c>
      <c r="F47" s="298">
        <v>10.09219726502073</v>
      </c>
      <c r="G47" s="298">
        <v>6.695130251840851</v>
      </c>
      <c r="H47" s="299">
        <v>3.3970670131798775</v>
      </c>
      <c r="I47" s="296"/>
      <c r="J47" s="296"/>
      <c r="K47" s="296"/>
      <c r="L47" s="296"/>
      <c r="M47" s="298"/>
      <c r="N47" s="298"/>
      <c r="O47" s="298"/>
    </row>
    <row r="48" spans="1:15" s="306" customFormat="1" ht="12.75">
      <c r="A48" s="322" t="s">
        <v>99</v>
      </c>
      <c r="B48" s="318">
        <v>2970</v>
      </c>
      <c r="C48" s="313">
        <v>290</v>
      </c>
      <c r="D48" s="313">
        <v>190</v>
      </c>
      <c r="E48" s="320">
        <v>100</v>
      </c>
      <c r="F48" s="315">
        <v>9.63611859838275</v>
      </c>
      <c r="G48" s="315">
        <v>6.334231805929918</v>
      </c>
      <c r="H48" s="316">
        <v>3.30188679245283</v>
      </c>
      <c r="I48" s="296"/>
      <c r="J48" s="296"/>
      <c r="K48" s="296"/>
      <c r="L48" s="296"/>
      <c r="M48" s="298"/>
      <c r="N48" s="298"/>
      <c r="O48" s="298"/>
    </row>
    <row r="49" spans="1:8" s="306" customFormat="1" ht="12.75">
      <c r="A49" s="618" t="s">
        <v>100</v>
      </c>
      <c r="B49" s="627">
        <v>18300</v>
      </c>
      <c r="C49" s="627">
        <v>1410</v>
      </c>
      <c r="D49" s="628">
        <v>890</v>
      </c>
      <c r="E49" s="629">
        <v>520</v>
      </c>
      <c r="F49" s="648">
        <v>7.696091828368407</v>
      </c>
      <c r="G49" s="648">
        <v>4.8483192128997</v>
      </c>
      <c r="H49" s="649">
        <v>2.8477726154687075</v>
      </c>
    </row>
    <row r="50" spans="1:8" s="306" customFormat="1" ht="12.75">
      <c r="A50" s="301" t="s">
        <v>101</v>
      </c>
      <c r="B50" s="295">
        <v>8120</v>
      </c>
      <c r="C50" s="295">
        <v>610</v>
      </c>
      <c r="D50" s="296">
        <v>370</v>
      </c>
      <c r="E50" s="297">
        <v>240</v>
      </c>
      <c r="F50" s="298">
        <v>7.486762713951483</v>
      </c>
      <c r="G50" s="298">
        <v>4.519147888191109</v>
      </c>
      <c r="H50" s="299">
        <v>2.9676148257603745</v>
      </c>
    </row>
    <row r="51" spans="1:8" s="306" customFormat="1" ht="12.75">
      <c r="A51" s="301" t="s">
        <v>102</v>
      </c>
      <c r="B51" s="295">
        <v>1910</v>
      </c>
      <c r="C51" s="295">
        <v>180</v>
      </c>
      <c r="D51" s="296">
        <v>140</v>
      </c>
      <c r="E51" s="297">
        <v>50</v>
      </c>
      <c r="F51" s="298">
        <v>9.61337513061651</v>
      </c>
      <c r="G51" s="298">
        <v>7.210031347962382</v>
      </c>
      <c r="H51" s="299">
        <v>2.4033437826541273</v>
      </c>
    </row>
    <row r="52" spans="1:8" s="306" customFormat="1" ht="12.75">
      <c r="A52" s="301" t="s">
        <v>103</v>
      </c>
      <c r="B52" s="295">
        <v>4000</v>
      </c>
      <c r="C52" s="295">
        <v>270</v>
      </c>
      <c r="D52" s="296">
        <v>160</v>
      </c>
      <c r="E52" s="297">
        <v>110</v>
      </c>
      <c r="F52" s="298">
        <v>6.75</v>
      </c>
      <c r="G52" s="298">
        <v>4</v>
      </c>
      <c r="H52" s="299">
        <v>2.75</v>
      </c>
    </row>
    <row r="53" spans="1:8" s="306" customFormat="1" ht="12.75">
      <c r="A53" s="312" t="s">
        <v>104</v>
      </c>
      <c r="B53" s="319">
        <v>4260</v>
      </c>
      <c r="C53" s="319">
        <v>350</v>
      </c>
      <c r="D53" s="313">
        <v>220</v>
      </c>
      <c r="E53" s="320">
        <v>120</v>
      </c>
      <c r="F53" s="315">
        <v>8.12206572769953</v>
      </c>
      <c r="G53" s="315">
        <v>5.211267605633803</v>
      </c>
      <c r="H53" s="316">
        <v>2.910798122065728</v>
      </c>
    </row>
    <row r="54" spans="1:8" s="306" customFormat="1" ht="12.75">
      <c r="A54" s="765" t="s">
        <v>105</v>
      </c>
      <c r="B54" s="627">
        <v>75290</v>
      </c>
      <c r="C54" s="627">
        <v>6690</v>
      </c>
      <c r="D54" s="628">
        <v>4360</v>
      </c>
      <c r="E54" s="629">
        <v>2330</v>
      </c>
      <c r="F54" s="648">
        <v>8.468113634459064</v>
      </c>
      <c r="G54" s="648">
        <v>5.3926087320874885</v>
      </c>
      <c r="H54" s="649">
        <v>3.075504902371575</v>
      </c>
    </row>
    <row r="55" spans="1:8" ht="12.75">
      <c r="A55" s="301" t="s">
        <v>106</v>
      </c>
      <c r="B55" s="295">
        <v>4460</v>
      </c>
      <c r="C55" s="295">
        <v>340</v>
      </c>
      <c r="D55" s="296">
        <v>210</v>
      </c>
      <c r="E55" s="297">
        <v>130</v>
      </c>
      <c r="F55" s="298">
        <v>7.6923076923076925</v>
      </c>
      <c r="G55" s="298">
        <v>4.709576138147567</v>
      </c>
      <c r="H55" s="299">
        <v>2.9827315541601256</v>
      </c>
    </row>
    <row r="56" spans="1:8" ht="12.75">
      <c r="A56" s="301" t="s">
        <v>107</v>
      </c>
      <c r="B56" s="295">
        <v>8260</v>
      </c>
      <c r="C56" s="295">
        <v>810</v>
      </c>
      <c r="D56" s="296">
        <v>550</v>
      </c>
      <c r="E56" s="297">
        <v>260</v>
      </c>
      <c r="F56" s="298">
        <v>9.846191110572846</v>
      </c>
      <c r="G56" s="298">
        <v>6.7094586411529615</v>
      </c>
      <c r="H56" s="299">
        <v>3.136732469419886</v>
      </c>
    </row>
    <row r="57" spans="1:8" ht="12.75">
      <c r="A57" s="301" t="s">
        <v>108</v>
      </c>
      <c r="B57" s="295">
        <v>7080</v>
      </c>
      <c r="C57" s="295">
        <v>720</v>
      </c>
      <c r="D57" s="296">
        <v>500</v>
      </c>
      <c r="E57" s="297">
        <v>220</v>
      </c>
      <c r="F57" s="298">
        <v>10.219081272084805</v>
      </c>
      <c r="G57" s="298">
        <v>7.109540636042403</v>
      </c>
      <c r="H57" s="299">
        <v>3.109540636042403</v>
      </c>
    </row>
    <row r="58" spans="1:8" ht="12.75">
      <c r="A58" s="301" t="s">
        <v>109</v>
      </c>
      <c r="B58" s="295">
        <v>10550</v>
      </c>
      <c r="C58" s="295">
        <v>910</v>
      </c>
      <c r="D58" s="296">
        <v>580</v>
      </c>
      <c r="E58" s="297">
        <v>330</v>
      </c>
      <c r="F58" s="298">
        <v>8.588491800170631</v>
      </c>
      <c r="G58" s="298">
        <v>5.479192340506209</v>
      </c>
      <c r="H58" s="299">
        <v>3.1092994596644234</v>
      </c>
    </row>
    <row r="59" spans="1:8" ht="12.75">
      <c r="A59" s="301" t="s">
        <v>110</v>
      </c>
      <c r="B59" s="295">
        <v>22480</v>
      </c>
      <c r="C59" s="295">
        <v>1860</v>
      </c>
      <c r="D59" s="296">
        <v>1150</v>
      </c>
      <c r="E59" s="297">
        <v>710</v>
      </c>
      <c r="F59" s="298">
        <v>8.270676691729323</v>
      </c>
      <c r="G59" s="298">
        <v>5.102994171820082</v>
      </c>
      <c r="H59" s="299">
        <v>3.1676825199092407</v>
      </c>
    </row>
    <row r="60" spans="1:8" ht="12.75">
      <c r="A60" s="301" t="s">
        <v>111</v>
      </c>
      <c r="B60" s="295">
        <v>4940</v>
      </c>
      <c r="C60" s="295">
        <v>370</v>
      </c>
      <c r="D60" s="296">
        <v>220</v>
      </c>
      <c r="E60" s="297">
        <v>150</v>
      </c>
      <c r="F60" s="298">
        <v>7.436676798378926</v>
      </c>
      <c r="G60" s="298">
        <v>4.4579533941236065</v>
      </c>
      <c r="H60" s="299">
        <v>2.9787234042553195</v>
      </c>
    </row>
    <row r="61" spans="1:8" ht="12.75">
      <c r="A61" s="301" t="s">
        <v>112</v>
      </c>
      <c r="B61" s="295">
        <v>5590</v>
      </c>
      <c r="C61" s="295">
        <v>440</v>
      </c>
      <c r="D61" s="296">
        <v>270</v>
      </c>
      <c r="E61" s="297">
        <v>170</v>
      </c>
      <c r="F61" s="298">
        <v>7.805227354099535</v>
      </c>
      <c r="G61" s="298">
        <v>4.779806659505907</v>
      </c>
      <c r="H61" s="299">
        <v>3.025420694593627</v>
      </c>
    </row>
    <row r="62" spans="1:8" ht="12.75">
      <c r="A62" s="301" t="s">
        <v>113</v>
      </c>
      <c r="B62" s="295">
        <v>6260</v>
      </c>
      <c r="C62" s="295">
        <v>670</v>
      </c>
      <c r="D62" s="296">
        <v>480</v>
      </c>
      <c r="E62" s="297">
        <v>180</v>
      </c>
      <c r="F62" s="298">
        <v>10.660060731980183</v>
      </c>
      <c r="G62" s="298">
        <v>7.735336423206009</v>
      </c>
      <c r="H62" s="299">
        <v>2.9247243087741728</v>
      </c>
    </row>
    <row r="63" spans="1:8" ht="12.75">
      <c r="A63" s="312" t="s">
        <v>114</v>
      </c>
      <c r="B63" s="319">
        <v>5690</v>
      </c>
      <c r="C63" s="319">
        <v>570</v>
      </c>
      <c r="D63" s="313">
        <v>400</v>
      </c>
      <c r="E63" s="320">
        <v>170</v>
      </c>
      <c r="F63" s="315">
        <v>10.045662100456621</v>
      </c>
      <c r="G63" s="315">
        <v>6.989813839128908</v>
      </c>
      <c r="H63" s="316">
        <v>3.0558482613277134</v>
      </c>
    </row>
    <row r="64" spans="1:8" ht="12.75">
      <c r="A64" s="765" t="s">
        <v>115</v>
      </c>
      <c r="B64" s="627">
        <v>67840</v>
      </c>
      <c r="C64" s="627">
        <v>5460</v>
      </c>
      <c r="D64" s="628">
        <v>3940</v>
      </c>
      <c r="E64" s="629">
        <v>1510</v>
      </c>
      <c r="F64" s="648">
        <v>8.042097194994327</v>
      </c>
      <c r="G64" s="648">
        <v>5.811948174461625</v>
      </c>
      <c r="H64" s="649">
        <v>2.2301490205327004</v>
      </c>
    </row>
    <row r="65" spans="1:8" ht="12.75">
      <c r="A65" s="301" t="s">
        <v>116</v>
      </c>
      <c r="B65" s="295">
        <v>3340</v>
      </c>
      <c r="C65" s="295">
        <v>240</v>
      </c>
      <c r="D65" s="296">
        <v>170</v>
      </c>
      <c r="E65" s="297">
        <v>70</v>
      </c>
      <c r="F65" s="298">
        <v>7.19640179910045</v>
      </c>
      <c r="G65" s="298">
        <v>5.097451274362818</v>
      </c>
      <c r="H65" s="299">
        <v>2.0989505247376314</v>
      </c>
    </row>
    <row r="66" spans="1:8" ht="12.75">
      <c r="A66" s="301" t="s">
        <v>117</v>
      </c>
      <c r="B66" s="295">
        <v>7070</v>
      </c>
      <c r="C66" s="295">
        <v>520</v>
      </c>
      <c r="D66" s="296">
        <v>360</v>
      </c>
      <c r="E66" s="297">
        <v>160</v>
      </c>
      <c r="F66" s="298">
        <v>7.327769132833499</v>
      </c>
      <c r="G66" s="298">
        <v>5.135096901966332</v>
      </c>
      <c r="H66" s="299">
        <v>2.1926722308671662</v>
      </c>
    </row>
    <row r="67" spans="1:8" ht="12.75">
      <c r="A67" s="301" t="s">
        <v>118</v>
      </c>
      <c r="B67" s="295">
        <v>4540</v>
      </c>
      <c r="C67" s="295">
        <v>390</v>
      </c>
      <c r="D67" s="296">
        <v>290</v>
      </c>
      <c r="E67" s="297">
        <v>100</v>
      </c>
      <c r="F67" s="298">
        <v>8.555678059536936</v>
      </c>
      <c r="G67" s="298">
        <v>6.438809261300992</v>
      </c>
      <c r="H67" s="299">
        <v>2.1168687982359424</v>
      </c>
    </row>
    <row r="68" spans="1:8" ht="12.75">
      <c r="A68" s="301" t="s">
        <v>119</v>
      </c>
      <c r="B68" s="295">
        <v>22420</v>
      </c>
      <c r="C68" s="295">
        <v>1680</v>
      </c>
      <c r="D68" s="296">
        <v>1160</v>
      </c>
      <c r="E68" s="297">
        <v>520</v>
      </c>
      <c r="F68" s="298">
        <v>7.483721345107484</v>
      </c>
      <c r="G68" s="298">
        <v>5.182410132905183</v>
      </c>
      <c r="H68" s="299">
        <v>2.301311212202301</v>
      </c>
    </row>
    <row r="69" spans="1:8" ht="12.75">
      <c r="A69" s="301" t="s">
        <v>120</v>
      </c>
      <c r="B69" s="295">
        <v>5010</v>
      </c>
      <c r="C69" s="295">
        <v>400</v>
      </c>
      <c r="D69" s="296">
        <v>290</v>
      </c>
      <c r="E69" s="297">
        <v>110</v>
      </c>
      <c r="F69" s="298">
        <v>7.902614248652963</v>
      </c>
      <c r="G69" s="298">
        <v>5.687487527439633</v>
      </c>
      <c r="H69" s="299">
        <v>2.2151267212133305</v>
      </c>
    </row>
    <row r="70" spans="1:8" ht="12.75">
      <c r="A70" s="301" t="s">
        <v>121</v>
      </c>
      <c r="B70" s="295">
        <v>7650</v>
      </c>
      <c r="C70" s="295">
        <v>710</v>
      </c>
      <c r="D70" s="296">
        <v>540</v>
      </c>
      <c r="E70" s="297">
        <v>170</v>
      </c>
      <c r="F70" s="298">
        <v>9.321479932017256</v>
      </c>
      <c r="G70" s="298">
        <v>7.05974637207478</v>
      </c>
      <c r="H70" s="299">
        <v>2.2617335599424764</v>
      </c>
    </row>
    <row r="71" spans="1:8" ht="12.75">
      <c r="A71" s="301" t="s">
        <v>122</v>
      </c>
      <c r="B71" s="295">
        <v>5510</v>
      </c>
      <c r="C71" s="295">
        <v>510</v>
      </c>
      <c r="D71" s="296">
        <v>390</v>
      </c>
      <c r="E71" s="297">
        <v>120</v>
      </c>
      <c r="F71" s="298">
        <v>9.234397677793904</v>
      </c>
      <c r="G71" s="298">
        <v>7.002902757619739</v>
      </c>
      <c r="H71" s="299">
        <v>2.2314949201741654</v>
      </c>
    </row>
    <row r="72" spans="1:8" ht="12.75">
      <c r="A72" s="301" t="s">
        <v>123</v>
      </c>
      <c r="B72" s="295">
        <v>4750</v>
      </c>
      <c r="C72" s="295">
        <v>380</v>
      </c>
      <c r="D72" s="296">
        <v>270</v>
      </c>
      <c r="E72" s="297">
        <v>100</v>
      </c>
      <c r="F72" s="298">
        <v>7.93851337123605</v>
      </c>
      <c r="G72" s="298">
        <v>5.7485786481364505</v>
      </c>
      <c r="H72" s="299">
        <v>2.1899347230996</v>
      </c>
    </row>
    <row r="73" spans="1:8" ht="12.75">
      <c r="A73" s="301" t="s">
        <v>124</v>
      </c>
      <c r="B73" s="295">
        <v>3380</v>
      </c>
      <c r="C73" s="295">
        <v>200</v>
      </c>
      <c r="D73" s="296">
        <v>130</v>
      </c>
      <c r="E73" s="297">
        <v>70</v>
      </c>
      <c r="F73" s="298">
        <v>5.920663114268798</v>
      </c>
      <c r="G73" s="298">
        <v>3.7892243931320304</v>
      </c>
      <c r="H73" s="299">
        <v>2.1314387211367674</v>
      </c>
    </row>
    <row r="74" spans="1:8" ht="12.75">
      <c r="A74" s="312" t="s">
        <v>125</v>
      </c>
      <c r="B74" s="319">
        <v>4180</v>
      </c>
      <c r="C74" s="319">
        <v>440</v>
      </c>
      <c r="D74" s="313">
        <v>340</v>
      </c>
      <c r="E74" s="320">
        <v>90</v>
      </c>
      <c r="F74" s="315">
        <v>10.447047573511833</v>
      </c>
      <c r="G74" s="315">
        <v>8.223762849629452</v>
      </c>
      <c r="H74" s="316">
        <v>2.223284723882381</v>
      </c>
    </row>
    <row r="75" spans="1:8" ht="12.75">
      <c r="A75" s="765" t="s">
        <v>126</v>
      </c>
      <c r="B75" s="772">
        <v>15120</v>
      </c>
      <c r="C75" s="772">
        <v>1570</v>
      </c>
      <c r="D75" s="767">
        <v>1090</v>
      </c>
      <c r="E75" s="773">
        <v>480</v>
      </c>
      <c r="F75" s="769">
        <v>10.3505291005291</v>
      </c>
      <c r="G75" s="769">
        <v>7.202380952380952</v>
      </c>
      <c r="H75" s="770">
        <v>3.148148148148148</v>
      </c>
    </row>
    <row r="76" spans="1:8" ht="12.75">
      <c r="A76" s="301" t="s">
        <v>127</v>
      </c>
      <c r="B76" s="295">
        <v>11510</v>
      </c>
      <c r="C76" s="295">
        <v>1270</v>
      </c>
      <c r="D76" s="296">
        <v>900</v>
      </c>
      <c r="E76" s="297">
        <v>370</v>
      </c>
      <c r="F76" s="298">
        <v>11.064754454584962</v>
      </c>
      <c r="G76" s="298">
        <v>7.822685788787484</v>
      </c>
      <c r="H76" s="299">
        <v>3.2420686657974795</v>
      </c>
    </row>
    <row r="77" spans="1:8" ht="12.75">
      <c r="A77" s="312" t="s">
        <v>128</v>
      </c>
      <c r="B77" s="319">
        <v>3620</v>
      </c>
      <c r="C77" s="319">
        <v>290</v>
      </c>
      <c r="D77" s="313">
        <v>190</v>
      </c>
      <c r="E77" s="320">
        <v>100</v>
      </c>
      <c r="F77" s="315">
        <v>8.077455048409405</v>
      </c>
      <c r="G77" s="315">
        <v>5.228215767634855</v>
      </c>
      <c r="H77" s="316">
        <v>2.8492392807745506</v>
      </c>
    </row>
    <row r="78" spans="1:8" ht="12.75">
      <c r="A78" s="765" t="s">
        <v>129</v>
      </c>
      <c r="B78" s="772">
        <v>24600</v>
      </c>
      <c r="C78" s="772">
        <v>2830</v>
      </c>
      <c r="D78" s="767">
        <v>1880</v>
      </c>
      <c r="E78" s="773">
        <v>940</v>
      </c>
      <c r="F78" s="769">
        <v>11.483739837398375</v>
      </c>
      <c r="G78" s="769">
        <v>7.650406504065041</v>
      </c>
      <c r="H78" s="770">
        <v>3.833333333333333</v>
      </c>
    </row>
    <row r="79" spans="1:8" ht="12.75">
      <c r="A79" s="301" t="s">
        <v>130</v>
      </c>
      <c r="B79" s="295">
        <v>5710</v>
      </c>
      <c r="C79" s="295">
        <v>680</v>
      </c>
      <c r="D79" s="296">
        <v>460</v>
      </c>
      <c r="E79" s="297">
        <v>230</v>
      </c>
      <c r="F79" s="298">
        <v>11.959376641568902</v>
      </c>
      <c r="G79" s="298">
        <v>8.019611276483978</v>
      </c>
      <c r="H79" s="299">
        <v>3.939765365084924</v>
      </c>
    </row>
    <row r="80" spans="1:8" ht="12.75">
      <c r="A80" s="301" t="s">
        <v>131</v>
      </c>
      <c r="B80" s="295">
        <v>7740</v>
      </c>
      <c r="C80" s="295">
        <v>990</v>
      </c>
      <c r="D80" s="296">
        <v>690</v>
      </c>
      <c r="E80" s="297">
        <v>300</v>
      </c>
      <c r="F80" s="298">
        <v>12.79731127197518</v>
      </c>
      <c r="G80" s="298">
        <v>8.867631851085832</v>
      </c>
      <c r="H80" s="299">
        <v>3.9296794208893484</v>
      </c>
    </row>
    <row r="81" spans="1:8" ht="12.75">
      <c r="A81" s="301" t="s">
        <v>132</v>
      </c>
      <c r="B81" s="295">
        <v>5190</v>
      </c>
      <c r="C81" s="295">
        <v>540</v>
      </c>
      <c r="D81" s="296">
        <v>340</v>
      </c>
      <c r="E81" s="297">
        <v>200</v>
      </c>
      <c r="F81" s="298">
        <v>10.372084056294582</v>
      </c>
      <c r="G81" s="298">
        <v>6.477732793522267</v>
      </c>
      <c r="H81" s="299">
        <v>3.894351262772315</v>
      </c>
    </row>
    <row r="82" spans="1:8" ht="12.75">
      <c r="A82" s="301" t="s">
        <v>133</v>
      </c>
      <c r="B82" s="295">
        <v>3330</v>
      </c>
      <c r="C82" s="295">
        <v>380</v>
      </c>
      <c r="D82" s="296">
        <v>250</v>
      </c>
      <c r="E82" s="297">
        <v>130</v>
      </c>
      <c r="F82" s="298">
        <v>11.384800240312407</v>
      </c>
      <c r="G82" s="298">
        <v>7.509762691498949</v>
      </c>
      <c r="H82" s="299">
        <v>3.8750375488134576</v>
      </c>
    </row>
    <row r="83" spans="1:8" ht="12.75">
      <c r="A83" s="312" t="s">
        <v>424</v>
      </c>
      <c r="B83" s="319">
        <v>2640</v>
      </c>
      <c r="C83" s="319">
        <v>240</v>
      </c>
      <c r="D83" s="313">
        <v>150</v>
      </c>
      <c r="E83" s="320">
        <v>80</v>
      </c>
      <c r="F83" s="315">
        <v>8.911642017444066</v>
      </c>
      <c r="G83" s="315">
        <v>5.764125900644672</v>
      </c>
      <c r="H83" s="316">
        <v>3.1475161167993932</v>
      </c>
    </row>
    <row r="84" spans="1:8" ht="12.75">
      <c r="A84" s="765" t="s">
        <v>134</v>
      </c>
      <c r="B84" s="627">
        <v>110560</v>
      </c>
      <c r="C84" s="627">
        <v>8930</v>
      </c>
      <c r="D84" s="628">
        <v>5260</v>
      </c>
      <c r="E84" s="629">
        <v>3670</v>
      </c>
      <c r="F84" s="648">
        <v>8.080972538803865</v>
      </c>
      <c r="G84" s="648">
        <v>4.75867433698759</v>
      </c>
      <c r="H84" s="649">
        <v>3.322298201816274</v>
      </c>
    </row>
    <row r="85" spans="1:8" ht="12.75">
      <c r="A85" s="301" t="s">
        <v>26</v>
      </c>
      <c r="B85" s="295">
        <v>3980</v>
      </c>
      <c r="C85" s="295">
        <v>410</v>
      </c>
      <c r="D85" s="296">
        <v>290</v>
      </c>
      <c r="E85" s="297">
        <v>130</v>
      </c>
      <c r="F85" s="298">
        <v>10.341365461847388</v>
      </c>
      <c r="G85" s="298">
        <v>7.1787148594377514</v>
      </c>
      <c r="H85" s="299">
        <v>3.1626506024096384</v>
      </c>
    </row>
    <row r="86" spans="1:8" ht="12.75">
      <c r="A86" s="301" t="s">
        <v>27</v>
      </c>
      <c r="B86" s="295">
        <v>1940</v>
      </c>
      <c r="C86" s="295">
        <v>150</v>
      </c>
      <c r="D86" s="296">
        <v>110</v>
      </c>
      <c r="E86" s="297">
        <v>40</v>
      </c>
      <c r="F86" s="298">
        <v>7.680412371134021</v>
      </c>
      <c r="G86" s="298">
        <v>5.463917525773196</v>
      </c>
      <c r="H86" s="299">
        <v>2.216494845360825</v>
      </c>
    </row>
    <row r="87" spans="1:8" ht="12.75">
      <c r="A87" s="301" t="s">
        <v>28</v>
      </c>
      <c r="B87" s="295">
        <v>91600</v>
      </c>
      <c r="C87" s="295">
        <v>7410</v>
      </c>
      <c r="D87" s="296">
        <v>4320</v>
      </c>
      <c r="E87" s="297">
        <v>3090</v>
      </c>
      <c r="F87" s="298">
        <v>8.089872920214857</v>
      </c>
      <c r="G87" s="298">
        <v>4.711996157037425</v>
      </c>
      <c r="H87" s="299">
        <v>3.3778767631774316</v>
      </c>
    </row>
    <row r="88" spans="1:8" ht="12.75">
      <c r="A88" s="301" t="s">
        <v>29</v>
      </c>
      <c r="B88" s="295">
        <v>7100</v>
      </c>
      <c r="C88" s="295">
        <v>540</v>
      </c>
      <c r="D88" s="296">
        <v>320</v>
      </c>
      <c r="E88" s="297">
        <v>220</v>
      </c>
      <c r="F88" s="298">
        <v>7.552486966323799</v>
      </c>
      <c r="G88" s="298">
        <v>4.438495138791039</v>
      </c>
      <c r="H88" s="299">
        <v>3.1139918275327605</v>
      </c>
    </row>
    <row r="89" spans="1:8" ht="12.75">
      <c r="A89" s="312" t="s">
        <v>30</v>
      </c>
      <c r="B89" s="319">
        <v>5940</v>
      </c>
      <c r="C89" s="319">
        <v>430</v>
      </c>
      <c r="D89" s="313">
        <v>240</v>
      </c>
      <c r="E89" s="320">
        <v>190</v>
      </c>
      <c r="F89" s="315">
        <v>7.189762586293989</v>
      </c>
      <c r="G89" s="315">
        <v>4.0074086546556655</v>
      </c>
      <c r="H89" s="316">
        <v>3.182353931638323</v>
      </c>
    </row>
    <row r="90" spans="1:8" ht="12.75">
      <c r="A90" s="765" t="s">
        <v>31</v>
      </c>
      <c r="B90" s="627">
        <v>20000</v>
      </c>
      <c r="C90" s="627">
        <v>2130</v>
      </c>
      <c r="D90" s="628">
        <v>1450</v>
      </c>
      <c r="E90" s="629">
        <v>680</v>
      </c>
      <c r="F90" s="648">
        <v>10.62840573913913</v>
      </c>
      <c r="G90" s="648">
        <v>7.243913412988051</v>
      </c>
      <c r="H90" s="649">
        <v>3.384492326151077</v>
      </c>
    </row>
    <row r="91" spans="1:8" ht="12.75">
      <c r="A91" s="301" t="s">
        <v>32</v>
      </c>
      <c r="B91" s="295">
        <v>3680</v>
      </c>
      <c r="C91" s="295">
        <v>250</v>
      </c>
      <c r="D91" s="296">
        <v>140</v>
      </c>
      <c r="E91" s="297">
        <v>110</v>
      </c>
      <c r="F91" s="298">
        <v>6.715606307775965</v>
      </c>
      <c r="G91" s="298">
        <v>3.8064165307232187</v>
      </c>
      <c r="H91" s="299">
        <v>2.909189777052746</v>
      </c>
    </row>
    <row r="92" spans="1:8" ht="12.75">
      <c r="A92" s="301" t="s">
        <v>33</v>
      </c>
      <c r="B92" s="295">
        <v>4440</v>
      </c>
      <c r="C92" s="295">
        <v>510</v>
      </c>
      <c r="D92" s="296">
        <v>350</v>
      </c>
      <c r="E92" s="297">
        <v>160</v>
      </c>
      <c r="F92" s="298">
        <v>11.433715957686248</v>
      </c>
      <c r="G92" s="298">
        <v>7.945082151699302</v>
      </c>
      <c r="H92" s="299">
        <v>3.4886338059869457</v>
      </c>
    </row>
    <row r="93" spans="1:8" ht="12.75">
      <c r="A93" s="301" t="s">
        <v>34</v>
      </c>
      <c r="B93" s="295">
        <v>6280</v>
      </c>
      <c r="C93" s="295">
        <v>740</v>
      </c>
      <c r="D93" s="296">
        <v>510</v>
      </c>
      <c r="E93" s="297">
        <v>220</v>
      </c>
      <c r="F93" s="298">
        <v>11.741277680420584</v>
      </c>
      <c r="G93" s="298">
        <v>8.172693962083798</v>
      </c>
      <c r="H93" s="299">
        <v>3.5685837183367854</v>
      </c>
    </row>
    <row r="94" spans="1:8" ht="12.75">
      <c r="A94" s="312" t="s">
        <v>11</v>
      </c>
      <c r="B94" s="319">
        <v>5610</v>
      </c>
      <c r="C94" s="319">
        <v>630</v>
      </c>
      <c r="D94" s="313">
        <v>440</v>
      </c>
      <c r="E94" s="320">
        <v>190</v>
      </c>
      <c r="F94" s="315">
        <v>11.311329170383585</v>
      </c>
      <c r="G94" s="315">
        <v>7.903657448706512</v>
      </c>
      <c r="H94" s="316">
        <v>3.4076717216770738</v>
      </c>
    </row>
    <row r="95" spans="1:8" ht="12.75">
      <c r="A95" s="765" t="s">
        <v>12</v>
      </c>
      <c r="B95" s="627">
        <v>4150</v>
      </c>
      <c r="C95" s="627">
        <v>330</v>
      </c>
      <c r="D95" s="628">
        <v>180</v>
      </c>
      <c r="E95" s="629">
        <v>140</v>
      </c>
      <c r="F95" s="648">
        <v>7.87382614977125</v>
      </c>
      <c r="G95" s="648">
        <v>4.430532145437033</v>
      </c>
      <c r="H95" s="649">
        <v>3.4432940043342164</v>
      </c>
    </row>
    <row r="96" spans="1:8" ht="12.75">
      <c r="A96" s="301" t="s">
        <v>13</v>
      </c>
      <c r="B96" s="295">
        <v>2880</v>
      </c>
      <c r="C96" s="295">
        <v>260</v>
      </c>
      <c r="D96" s="296">
        <v>150</v>
      </c>
      <c r="E96" s="297">
        <v>100</v>
      </c>
      <c r="F96" s="298">
        <v>8.939130434782609</v>
      </c>
      <c r="G96" s="298">
        <v>5.356521739130435</v>
      </c>
      <c r="H96" s="299">
        <v>3.5826086956521737</v>
      </c>
    </row>
    <row r="97" spans="1:8" ht="12.75">
      <c r="A97" s="312" t="s">
        <v>14</v>
      </c>
      <c r="B97" s="319">
        <v>1280</v>
      </c>
      <c r="C97" s="319">
        <v>70</v>
      </c>
      <c r="D97" s="313">
        <v>30</v>
      </c>
      <c r="E97" s="320">
        <v>40</v>
      </c>
      <c r="F97" s="315">
        <v>5.477308294209703</v>
      </c>
      <c r="G97" s="315">
        <v>2.3474178403755865</v>
      </c>
      <c r="H97" s="316">
        <v>3.1298904538341157</v>
      </c>
    </row>
    <row r="98" spans="1:8" ht="12.75">
      <c r="A98" s="765" t="s">
        <v>15</v>
      </c>
      <c r="B98" s="627">
        <v>75870</v>
      </c>
      <c r="C98" s="627">
        <v>6640</v>
      </c>
      <c r="D98" s="628">
        <v>3880</v>
      </c>
      <c r="E98" s="629">
        <v>2760</v>
      </c>
      <c r="F98" s="648">
        <v>8.748945592576971</v>
      </c>
      <c r="G98" s="648">
        <v>5.10860396457191</v>
      </c>
      <c r="H98" s="649">
        <v>3.6403416280050607</v>
      </c>
    </row>
    <row r="99" spans="1:8" ht="12.75">
      <c r="A99" s="301" t="s">
        <v>16</v>
      </c>
      <c r="B99" s="295">
        <v>9740</v>
      </c>
      <c r="C99" s="295">
        <v>800</v>
      </c>
      <c r="D99" s="296">
        <v>460</v>
      </c>
      <c r="E99" s="297">
        <v>350</v>
      </c>
      <c r="F99" s="298">
        <v>8.24604641610187</v>
      </c>
      <c r="G99" s="298">
        <v>4.692955432326967</v>
      </c>
      <c r="H99" s="299">
        <v>3.553090983774902</v>
      </c>
    </row>
    <row r="100" spans="1:8" ht="12.75">
      <c r="A100" s="301" t="s">
        <v>17</v>
      </c>
      <c r="B100" s="295">
        <v>4000</v>
      </c>
      <c r="C100" s="295">
        <v>330</v>
      </c>
      <c r="D100" s="296">
        <v>190</v>
      </c>
      <c r="E100" s="297">
        <v>140</v>
      </c>
      <c r="F100" s="298">
        <v>8.235294117647058</v>
      </c>
      <c r="G100" s="298">
        <v>4.655819774718398</v>
      </c>
      <c r="H100" s="299">
        <v>3.579474342928661</v>
      </c>
    </row>
    <row r="101" spans="1:8" ht="12.75">
      <c r="A101" s="301" t="s">
        <v>18</v>
      </c>
      <c r="B101" s="295">
        <v>41120</v>
      </c>
      <c r="C101" s="295">
        <v>3870</v>
      </c>
      <c r="D101" s="296">
        <v>2330</v>
      </c>
      <c r="E101" s="297">
        <v>1540</v>
      </c>
      <c r="F101" s="298">
        <v>9.414597368485055</v>
      </c>
      <c r="G101" s="298">
        <v>5.659459590923462</v>
      </c>
      <c r="H101" s="299">
        <v>3.7551377775615924</v>
      </c>
    </row>
    <row r="102" spans="1:8" ht="12.75">
      <c r="A102" s="301" t="s">
        <v>19</v>
      </c>
      <c r="B102" s="295">
        <v>6020</v>
      </c>
      <c r="C102" s="295">
        <v>490</v>
      </c>
      <c r="D102" s="296">
        <v>300</v>
      </c>
      <c r="E102" s="297">
        <v>190</v>
      </c>
      <c r="F102" s="298">
        <v>8.122923588039868</v>
      </c>
      <c r="G102" s="298">
        <v>4.900332225913622</v>
      </c>
      <c r="H102" s="299">
        <v>3.222591362126246</v>
      </c>
    </row>
    <row r="103" spans="1:8" ht="12.75">
      <c r="A103" s="312" t="s">
        <v>20</v>
      </c>
      <c r="B103" s="319">
        <v>15000</v>
      </c>
      <c r="C103" s="319">
        <v>1150</v>
      </c>
      <c r="D103" s="313">
        <v>610</v>
      </c>
      <c r="E103" s="320">
        <v>540</v>
      </c>
      <c r="F103" s="315">
        <v>7.638981469137448</v>
      </c>
      <c r="G103" s="315">
        <v>4.072790294627383</v>
      </c>
      <c r="H103" s="316">
        <v>3.5661911745100654</v>
      </c>
    </row>
    <row r="104" spans="1:8" ht="12.75">
      <c r="A104" s="765" t="s">
        <v>21</v>
      </c>
      <c r="B104" s="627">
        <v>47110</v>
      </c>
      <c r="C104" s="627">
        <v>3390</v>
      </c>
      <c r="D104" s="628">
        <v>2110</v>
      </c>
      <c r="E104" s="629">
        <v>1280</v>
      </c>
      <c r="F104" s="648">
        <v>7.204415198471661</v>
      </c>
      <c r="G104" s="648">
        <v>4.487369985141159</v>
      </c>
      <c r="H104" s="649">
        <v>2.717045213330503</v>
      </c>
    </row>
    <row r="105" spans="1:8" ht="12.75">
      <c r="A105" s="301" t="s">
        <v>22</v>
      </c>
      <c r="B105" s="295">
        <v>6640</v>
      </c>
      <c r="C105" s="295">
        <v>480</v>
      </c>
      <c r="D105" s="296">
        <v>300</v>
      </c>
      <c r="E105" s="297">
        <v>170</v>
      </c>
      <c r="F105" s="298">
        <v>7.15038386271263</v>
      </c>
      <c r="G105" s="298">
        <v>4.531085353003162</v>
      </c>
      <c r="H105" s="299">
        <v>2.6192985097094685</v>
      </c>
    </row>
    <row r="106" spans="1:8" ht="12.75">
      <c r="A106" s="301" t="s">
        <v>23</v>
      </c>
      <c r="B106" s="295">
        <v>20510</v>
      </c>
      <c r="C106" s="295">
        <v>1610</v>
      </c>
      <c r="D106" s="296">
        <v>1040</v>
      </c>
      <c r="E106" s="297">
        <v>570</v>
      </c>
      <c r="F106" s="298">
        <v>7.838931409350168</v>
      </c>
      <c r="G106" s="298">
        <v>5.050455808511675</v>
      </c>
      <c r="H106" s="299">
        <v>2.7884756008384928</v>
      </c>
    </row>
    <row r="107" spans="1:8" ht="12.75">
      <c r="A107" s="301" t="s">
        <v>24</v>
      </c>
      <c r="B107" s="295">
        <v>6260</v>
      </c>
      <c r="C107" s="295">
        <v>430</v>
      </c>
      <c r="D107" s="296">
        <v>260</v>
      </c>
      <c r="E107" s="297">
        <v>160</v>
      </c>
      <c r="F107" s="298">
        <v>6.786969019482593</v>
      </c>
      <c r="G107" s="298">
        <v>4.183966783775152</v>
      </c>
      <c r="H107" s="299">
        <v>2.603002235707442</v>
      </c>
    </row>
    <row r="108" spans="1:8" ht="12.75">
      <c r="A108" s="301" t="s">
        <v>25</v>
      </c>
      <c r="B108" s="295">
        <v>3820</v>
      </c>
      <c r="C108" s="295">
        <v>210</v>
      </c>
      <c r="D108" s="296">
        <v>110</v>
      </c>
      <c r="E108" s="297">
        <v>100</v>
      </c>
      <c r="F108" s="298">
        <v>5.425950196592398</v>
      </c>
      <c r="G108" s="298">
        <v>2.90956749672346</v>
      </c>
      <c r="H108" s="299">
        <v>2.5163826998689385</v>
      </c>
    </row>
    <row r="109" spans="1:8" ht="12.75">
      <c r="A109" s="312" t="s">
        <v>139</v>
      </c>
      <c r="B109" s="319">
        <v>9880</v>
      </c>
      <c r="C109" s="319">
        <v>680</v>
      </c>
      <c r="D109" s="313">
        <v>400</v>
      </c>
      <c r="E109" s="320">
        <v>280</v>
      </c>
      <c r="F109" s="315">
        <v>6.874557051736358</v>
      </c>
      <c r="G109" s="315">
        <v>4.0903108231244305</v>
      </c>
      <c r="H109" s="316">
        <v>2.7842462286119267</v>
      </c>
    </row>
    <row r="110" spans="1:8" ht="12.75">
      <c r="A110" s="765" t="s">
        <v>140</v>
      </c>
      <c r="B110" s="627">
        <v>7280</v>
      </c>
      <c r="C110" s="627">
        <v>550</v>
      </c>
      <c r="D110" s="628">
        <v>310</v>
      </c>
      <c r="E110" s="629">
        <v>240</v>
      </c>
      <c r="F110" s="648">
        <v>7.546391752577319</v>
      </c>
      <c r="G110" s="648">
        <v>4.261168384879725</v>
      </c>
      <c r="H110" s="649">
        <v>3.2852233676975944</v>
      </c>
    </row>
    <row r="111" spans="1:8" ht="12.75">
      <c r="A111" s="301" t="s">
        <v>141</v>
      </c>
      <c r="B111" s="295">
        <v>5000</v>
      </c>
      <c r="C111" s="295">
        <v>370</v>
      </c>
      <c r="D111" s="296">
        <v>200</v>
      </c>
      <c r="E111" s="297">
        <v>170</v>
      </c>
      <c r="F111" s="298">
        <v>7.465972778222578</v>
      </c>
      <c r="G111" s="298">
        <v>4.043234587670136</v>
      </c>
      <c r="H111" s="299">
        <v>3.422738190552442</v>
      </c>
    </row>
    <row r="112" spans="1:8" ht="12.75">
      <c r="A112" s="312" t="s">
        <v>142</v>
      </c>
      <c r="B112" s="319">
        <v>2280</v>
      </c>
      <c r="C112" s="319">
        <v>180</v>
      </c>
      <c r="D112" s="313">
        <v>110</v>
      </c>
      <c r="E112" s="320">
        <v>70</v>
      </c>
      <c r="F112" s="315">
        <v>7.722685388328214</v>
      </c>
      <c r="G112" s="315">
        <v>4.738920579201404</v>
      </c>
      <c r="H112" s="316">
        <v>2.98376480912681</v>
      </c>
    </row>
    <row r="113" spans="1:8" ht="12.75">
      <c r="A113" s="765" t="s">
        <v>143</v>
      </c>
      <c r="B113" s="627">
        <v>22770</v>
      </c>
      <c r="C113" s="627">
        <v>1730</v>
      </c>
      <c r="D113" s="628">
        <v>1210</v>
      </c>
      <c r="E113" s="629">
        <v>520</v>
      </c>
      <c r="F113" s="648">
        <v>7.57542488252602</v>
      </c>
      <c r="G113" s="648">
        <v>5.313776294409555</v>
      </c>
      <c r="H113" s="649">
        <v>2.261648588116464</v>
      </c>
    </row>
    <row r="114" spans="1:8" ht="12.75">
      <c r="A114" s="301" t="s">
        <v>144</v>
      </c>
      <c r="B114" s="295">
        <v>8610</v>
      </c>
      <c r="C114" s="295">
        <v>660</v>
      </c>
      <c r="D114" s="296">
        <v>440</v>
      </c>
      <c r="E114" s="297">
        <v>210</v>
      </c>
      <c r="F114" s="298">
        <v>7.605666511843939</v>
      </c>
      <c r="G114" s="298">
        <v>5.155596841616349</v>
      </c>
      <c r="H114" s="299">
        <v>2.450069670227589</v>
      </c>
    </row>
    <row r="115" spans="1:8" ht="12.75">
      <c r="A115" s="301" t="s">
        <v>145</v>
      </c>
      <c r="B115" s="295">
        <v>4630</v>
      </c>
      <c r="C115" s="295">
        <v>390</v>
      </c>
      <c r="D115" s="296">
        <v>280</v>
      </c>
      <c r="E115" s="297">
        <v>100</v>
      </c>
      <c r="F115" s="298">
        <v>8.365758754863812</v>
      </c>
      <c r="G115" s="298">
        <v>6.117596195417207</v>
      </c>
      <c r="H115" s="299">
        <v>2.248162559446606</v>
      </c>
    </row>
    <row r="116" spans="1:8" ht="12.75">
      <c r="A116" s="301" t="s">
        <v>146</v>
      </c>
      <c r="B116" s="295">
        <v>6220</v>
      </c>
      <c r="C116" s="295">
        <v>440</v>
      </c>
      <c r="D116" s="296">
        <v>300</v>
      </c>
      <c r="E116" s="297">
        <v>140</v>
      </c>
      <c r="F116" s="298">
        <v>7.009646302250803</v>
      </c>
      <c r="G116" s="298">
        <v>4.77491961414791</v>
      </c>
      <c r="H116" s="299">
        <v>2.234726688102894</v>
      </c>
    </row>
    <row r="117" spans="1:8" ht="12.75">
      <c r="A117" s="301" t="s">
        <v>147</v>
      </c>
      <c r="B117" s="295">
        <v>1760</v>
      </c>
      <c r="C117" s="295">
        <v>150</v>
      </c>
      <c r="D117" s="296">
        <v>120</v>
      </c>
      <c r="E117" s="297">
        <v>30</v>
      </c>
      <c r="F117" s="298">
        <v>8.717948717948717</v>
      </c>
      <c r="G117" s="298">
        <v>6.780626780626781</v>
      </c>
      <c r="H117" s="299">
        <v>1.9373219373219372</v>
      </c>
    </row>
    <row r="118" spans="1:8" ht="12.75">
      <c r="A118" s="312" t="s">
        <v>148</v>
      </c>
      <c r="B118" s="319">
        <v>1560</v>
      </c>
      <c r="C118" s="319">
        <v>90</v>
      </c>
      <c r="D118" s="313">
        <v>70</v>
      </c>
      <c r="E118" s="320">
        <v>30</v>
      </c>
      <c r="F118" s="315">
        <v>6.033376123234917</v>
      </c>
      <c r="G118" s="315">
        <v>4.3003851091142495</v>
      </c>
      <c r="H118" s="316">
        <v>1.7329910141206675</v>
      </c>
    </row>
    <row r="119" spans="1:8" ht="12.75">
      <c r="A119" s="765" t="s">
        <v>50</v>
      </c>
      <c r="B119" s="627">
        <v>55340</v>
      </c>
      <c r="C119" s="627">
        <v>4540</v>
      </c>
      <c r="D119" s="628">
        <v>2910</v>
      </c>
      <c r="E119" s="629">
        <v>1630</v>
      </c>
      <c r="F119" s="648">
        <v>8.196750935145197</v>
      </c>
      <c r="G119" s="648">
        <v>5.256690579880374</v>
      </c>
      <c r="H119" s="649">
        <v>2.9400603552648223</v>
      </c>
    </row>
    <row r="120" spans="1:8" ht="12.75">
      <c r="A120" s="301" t="s">
        <v>51</v>
      </c>
      <c r="B120" s="295">
        <v>4300</v>
      </c>
      <c r="C120" s="295">
        <v>290</v>
      </c>
      <c r="D120" s="296">
        <v>170</v>
      </c>
      <c r="E120" s="297">
        <v>120</v>
      </c>
      <c r="F120" s="298">
        <v>6.671315667131567</v>
      </c>
      <c r="G120" s="298">
        <v>3.9284053928405394</v>
      </c>
      <c r="H120" s="299">
        <v>2.7429102742910274</v>
      </c>
    </row>
    <row r="121" spans="1:8" ht="12.75">
      <c r="A121" s="301" t="s">
        <v>52</v>
      </c>
      <c r="B121" s="295">
        <v>13890</v>
      </c>
      <c r="C121" s="295">
        <v>1210</v>
      </c>
      <c r="D121" s="296">
        <v>790</v>
      </c>
      <c r="E121" s="297">
        <v>420</v>
      </c>
      <c r="F121" s="298">
        <v>8.707238026647461</v>
      </c>
      <c r="G121" s="298">
        <v>5.711199135758012</v>
      </c>
      <c r="H121" s="299">
        <v>2.9960388908894493</v>
      </c>
    </row>
    <row r="122" spans="1:8" ht="12.75">
      <c r="A122" s="301" t="s">
        <v>1</v>
      </c>
      <c r="B122" s="295">
        <v>8480</v>
      </c>
      <c r="C122" s="295">
        <v>630</v>
      </c>
      <c r="D122" s="296">
        <v>390</v>
      </c>
      <c r="E122" s="297">
        <v>250</v>
      </c>
      <c r="F122" s="298">
        <v>7.468145351580935</v>
      </c>
      <c r="G122" s="298">
        <v>4.565832940066069</v>
      </c>
      <c r="H122" s="299">
        <v>2.9023124115148655</v>
      </c>
    </row>
    <row r="123" spans="1:8" ht="12.75">
      <c r="A123" s="301" t="s">
        <v>2</v>
      </c>
      <c r="B123" s="295">
        <v>4010</v>
      </c>
      <c r="C123" s="295">
        <v>390</v>
      </c>
      <c r="D123" s="296">
        <v>270</v>
      </c>
      <c r="E123" s="297">
        <v>120</v>
      </c>
      <c r="F123" s="298">
        <v>9.720837487537388</v>
      </c>
      <c r="G123" s="298">
        <v>6.804586241276171</v>
      </c>
      <c r="H123" s="299">
        <v>2.9162512462612162</v>
      </c>
    </row>
    <row r="124" spans="1:8" ht="12.75">
      <c r="A124" s="301" t="s">
        <v>3</v>
      </c>
      <c r="B124" s="295">
        <v>2640</v>
      </c>
      <c r="C124" s="295">
        <v>190</v>
      </c>
      <c r="D124" s="296">
        <v>120</v>
      </c>
      <c r="E124" s="297">
        <v>70</v>
      </c>
      <c r="F124" s="298">
        <v>7.340143776012107</v>
      </c>
      <c r="G124" s="298">
        <v>4.540295119182747</v>
      </c>
      <c r="H124" s="299">
        <v>2.7998486568293606</v>
      </c>
    </row>
    <row r="125" spans="1:8" ht="12.75">
      <c r="A125" s="301" t="s">
        <v>4</v>
      </c>
      <c r="B125" s="295">
        <v>1540</v>
      </c>
      <c r="C125" s="295">
        <v>100</v>
      </c>
      <c r="D125" s="296">
        <v>60</v>
      </c>
      <c r="E125" s="297">
        <v>40</v>
      </c>
      <c r="F125" s="298">
        <v>6.627680311890838</v>
      </c>
      <c r="G125" s="298">
        <v>4.028589993502274</v>
      </c>
      <c r="H125" s="299">
        <v>2.599090318388564</v>
      </c>
    </row>
    <row r="126" spans="1:8" ht="12.75">
      <c r="A126" s="301" t="s">
        <v>5</v>
      </c>
      <c r="B126" s="295">
        <v>13070</v>
      </c>
      <c r="C126" s="295">
        <v>1100</v>
      </c>
      <c r="D126" s="296">
        <v>690</v>
      </c>
      <c r="E126" s="297">
        <v>410</v>
      </c>
      <c r="F126" s="298">
        <v>8.406639638950509</v>
      </c>
      <c r="G126" s="298">
        <v>5.301002065325481</v>
      </c>
      <c r="H126" s="299">
        <v>3.1056375736250286</v>
      </c>
    </row>
    <row r="127" spans="1:8" ht="12.75">
      <c r="A127" s="301" t="s">
        <v>6</v>
      </c>
      <c r="B127" s="295">
        <v>3310</v>
      </c>
      <c r="C127" s="295">
        <v>290</v>
      </c>
      <c r="D127" s="296">
        <v>200</v>
      </c>
      <c r="E127" s="297">
        <v>90</v>
      </c>
      <c r="F127" s="298">
        <v>8.630054315027158</v>
      </c>
      <c r="G127" s="298">
        <v>5.914302957151478</v>
      </c>
      <c r="H127" s="299">
        <v>2.715751357875679</v>
      </c>
    </row>
    <row r="128" spans="1:8" ht="12.75">
      <c r="A128" s="312" t="s">
        <v>7</v>
      </c>
      <c r="B128" s="319">
        <v>4100</v>
      </c>
      <c r="C128" s="319">
        <v>340</v>
      </c>
      <c r="D128" s="313">
        <v>220</v>
      </c>
      <c r="E128" s="320">
        <v>120</v>
      </c>
      <c r="F128" s="315">
        <v>8.205128205128204</v>
      </c>
      <c r="G128" s="315">
        <v>5.274725274725275</v>
      </c>
      <c r="H128" s="316">
        <v>2.93040293040293</v>
      </c>
    </row>
    <row r="129" spans="1:8" ht="12.75">
      <c r="A129" s="765" t="s">
        <v>8</v>
      </c>
      <c r="B129" s="627">
        <v>22280</v>
      </c>
      <c r="C129" s="627">
        <v>1950</v>
      </c>
      <c r="D129" s="628">
        <v>1280</v>
      </c>
      <c r="E129" s="629">
        <v>670</v>
      </c>
      <c r="F129" s="648">
        <v>8.746970648954312</v>
      </c>
      <c r="G129" s="648">
        <v>5.758010950543039</v>
      </c>
      <c r="H129" s="649">
        <v>2.9889596984112736</v>
      </c>
    </row>
    <row r="130" spans="1:8" ht="12.75">
      <c r="A130" s="301" t="s">
        <v>9</v>
      </c>
      <c r="B130" s="295">
        <v>6790</v>
      </c>
      <c r="C130" s="295">
        <v>560</v>
      </c>
      <c r="D130" s="296">
        <v>360</v>
      </c>
      <c r="E130" s="297">
        <v>200</v>
      </c>
      <c r="F130" s="298">
        <v>8.232695139911634</v>
      </c>
      <c r="G130" s="298">
        <v>5.228276877761414</v>
      </c>
      <c r="H130" s="299">
        <v>3.004418262150221</v>
      </c>
    </row>
    <row r="131" spans="1:8" ht="12.75">
      <c r="A131" s="301" t="s">
        <v>10</v>
      </c>
      <c r="B131" s="295">
        <v>2320</v>
      </c>
      <c r="C131" s="295">
        <v>180</v>
      </c>
      <c r="D131" s="296">
        <v>120</v>
      </c>
      <c r="E131" s="297">
        <v>60</v>
      </c>
      <c r="F131" s="298">
        <v>7.573149741824441</v>
      </c>
      <c r="G131" s="298">
        <v>4.991394148020654</v>
      </c>
      <c r="H131" s="299">
        <v>2.5817555938037864</v>
      </c>
    </row>
    <row r="132" spans="1:8" ht="12.75">
      <c r="A132" s="301" t="s">
        <v>135</v>
      </c>
      <c r="B132" s="295">
        <v>11440</v>
      </c>
      <c r="C132" s="295">
        <v>1090</v>
      </c>
      <c r="D132" s="296">
        <v>730</v>
      </c>
      <c r="E132" s="297">
        <v>360</v>
      </c>
      <c r="F132" s="298">
        <v>9.525474088962685</v>
      </c>
      <c r="G132" s="298">
        <v>6.37944594948877</v>
      </c>
      <c r="H132" s="299">
        <v>3.1460281394739145</v>
      </c>
    </row>
    <row r="133" spans="1:8" ht="12.75">
      <c r="A133" s="301" t="s">
        <v>136</v>
      </c>
      <c r="B133" s="295">
        <v>1730</v>
      </c>
      <c r="C133" s="295">
        <v>120</v>
      </c>
      <c r="D133" s="296">
        <v>80</v>
      </c>
      <c r="E133" s="297">
        <v>40</v>
      </c>
      <c r="F133" s="298">
        <v>7.188405797101449</v>
      </c>
      <c r="G133" s="298">
        <v>4.753623188405797</v>
      </c>
      <c r="H133" s="299">
        <v>2.4347826086956523</v>
      </c>
    </row>
    <row r="134" spans="1:8" ht="12.75">
      <c r="A134" s="301"/>
      <c r="B134" s="323"/>
      <c r="C134" s="323"/>
      <c r="D134" s="324"/>
      <c r="E134" s="325"/>
      <c r="F134" s="326"/>
      <c r="G134" s="326"/>
      <c r="H134" s="327"/>
    </row>
    <row r="135" spans="1:8" ht="12.75">
      <c r="A135" s="774" t="s">
        <v>57</v>
      </c>
      <c r="B135" s="775">
        <v>932920</v>
      </c>
      <c r="C135" s="775">
        <v>82270</v>
      </c>
      <c r="D135" s="776">
        <v>53050</v>
      </c>
      <c r="E135" s="777">
        <v>29220</v>
      </c>
      <c r="F135" s="778">
        <v>8.81864595180085</v>
      </c>
      <c r="G135" s="778">
        <v>5.686655140145843</v>
      </c>
      <c r="H135" s="779">
        <v>3.1319908116550064</v>
      </c>
    </row>
    <row r="136" spans="1:6" ht="12.75">
      <c r="A136" s="328" t="s">
        <v>460</v>
      </c>
      <c r="E136" s="329"/>
      <c r="F136" s="329"/>
    </row>
    <row r="137" spans="1:6" ht="12.75">
      <c r="A137" s="330" t="s">
        <v>421</v>
      </c>
      <c r="E137" s="329"/>
      <c r="F137" s="329"/>
    </row>
    <row r="138" spans="1:6" ht="12.75">
      <c r="A138" s="331" t="s">
        <v>168</v>
      </c>
      <c r="E138" s="329"/>
      <c r="F138" s="329"/>
    </row>
    <row r="139" spans="5:6" ht="12.75">
      <c r="E139" s="329"/>
      <c r="F139" s="329"/>
    </row>
    <row r="140" spans="5:6" ht="12.75">
      <c r="E140" s="329"/>
      <c r="F140" s="329"/>
    </row>
    <row r="141" spans="5:6" ht="12.75">
      <c r="E141" s="329"/>
      <c r="F141" s="329"/>
    </row>
    <row r="142" spans="5:6" ht="12.75">
      <c r="E142" s="329"/>
      <c r="F142" s="329"/>
    </row>
    <row r="143" spans="5:6" ht="12.75">
      <c r="E143" s="329"/>
      <c r="F143" s="329"/>
    </row>
    <row r="144" spans="5:6" ht="12.75">
      <c r="E144" s="329"/>
      <c r="F144" s="329"/>
    </row>
    <row r="145" spans="5:6" ht="12.75">
      <c r="E145" s="329"/>
      <c r="F145" s="329"/>
    </row>
    <row r="146" spans="5:6" ht="12.75">
      <c r="E146" s="329"/>
      <c r="F146" s="329"/>
    </row>
    <row r="147" spans="5:6" ht="12.75">
      <c r="E147" s="329"/>
      <c r="F147" s="329"/>
    </row>
    <row r="148" spans="5:6" ht="12.75">
      <c r="E148" s="329"/>
      <c r="F148" s="329"/>
    </row>
    <row r="149" spans="5:6" ht="12.75">
      <c r="E149" s="329"/>
      <c r="F149" s="329"/>
    </row>
    <row r="150" spans="5:6" ht="12.75">
      <c r="E150" s="329"/>
      <c r="F150" s="329"/>
    </row>
    <row r="151" spans="5:6" ht="12.75">
      <c r="E151" s="329"/>
      <c r="F151" s="329"/>
    </row>
    <row r="152" spans="5:6" ht="12.75">
      <c r="E152" s="329"/>
      <c r="F152" s="329"/>
    </row>
    <row r="153" spans="5:6" ht="12.75">
      <c r="E153" s="329"/>
      <c r="F153" s="329"/>
    </row>
    <row r="154" spans="5:6" ht="12.75">
      <c r="E154" s="329"/>
      <c r="F154" s="329"/>
    </row>
    <row r="155" spans="5:6" ht="12.75">
      <c r="E155" s="329"/>
      <c r="F155" s="329"/>
    </row>
    <row r="156" spans="5:6" ht="12.75">
      <c r="E156" s="329"/>
      <c r="F156" s="329"/>
    </row>
    <row r="157" spans="5:6" ht="12.75">
      <c r="E157" s="329"/>
      <c r="F157" s="329"/>
    </row>
    <row r="158" spans="5:6" ht="12.75">
      <c r="E158" s="329"/>
      <c r="F158" s="329"/>
    </row>
    <row r="159" spans="5:6" ht="12.75">
      <c r="E159" s="329"/>
      <c r="F159" s="329"/>
    </row>
    <row r="160" spans="5:6" ht="12.75">
      <c r="E160" s="329"/>
      <c r="F160" s="329"/>
    </row>
    <row r="161" spans="5:6" ht="12.75">
      <c r="E161" s="329"/>
      <c r="F161" s="329"/>
    </row>
    <row r="162" spans="5:6" ht="12.75">
      <c r="E162" s="329"/>
      <c r="F162" s="329"/>
    </row>
    <row r="163" spans="5:6" ht="12.75">
      <c r="E163" s="329"/>
      <c r="F163" s="329"/>
    </row>
    <row r="210" spans="1:7" ht="12.75">
      <c r="A210" s="302"/>
      <c r="E210" s="291"/>
      <c r="F210" s="291"/>
      <c r="G210" s="332"/>
    </row>
    <row r="211" spans="1:7" ht="12.75">
      <c r="A211" s="304"/>
      <c r="E211" s="291"/>
      <c r="F211" s="291"/>
      <c r="G211" s="332"/>
    </row>
    <row r="212" spans="1:7" ht="12.75">
      <c r="A212" s="304"/>
      <c r="E212" s="291"/>
      <c r="F212" s="291"/>
      <c r="G212" s="332"/>
    </row>
    <row r="213" spans="1:7" ht="12.75">
      <c r="A213" s="304"/>
      <c r="E213" s="291"/>
      <c r="F213" s="291"/>
      <c r="G213" s="332"/>
    </row>
    <row r="214" spans="1:7" ht="12.75">
      <c r="A214" s="304"/>
      <c r="E214" s="291"/>
      <c r="F214" s="291"/>
      <c r="G214" s="332"/>
    </row>
    <row r="215" spans="1:7" ht="12.75">
      <c r="A215" s="304"/>
      <c r="E215" s="291"/>
      <c r="F215" s="291"/>
      <c r="G215" s="332"/>
    </row>
    <row r="216" spans="1:7" ht="12.75">
      <c r="A216" s="304"/>
      <c r="E216" s="291"/>
      <c r="F216" s="291"/>
      <c r="G216" s="332"/>
    </row>
    <row r="217" spans="1:7" ht="12.75">
      <c r="A217" s="304"/>
      <c r="E217" s="291"/>
      <c r="F217" s="291"/>
      <c r="G217" s="332"/>
    </row>
    <row r="218" spans="1:7" ht="12.75">
      <c r="A218" s="304"/>
      <c r="E218" s="291"/>
      <c r="F218" s="291"/>
      <c r="G218" s="332"/>
    </row>
    <row r="219" spans="1:7" ht="12.75">
      <c r="A219" s="304"/>
      <c r="E219" s="291"/>
      <c r="F219" s="291"/>
      <c r="G219" s="332"/>
    </row>
    <row r="220" spans="1:7" ht="12.75">
      <c r="A220" s="304"/>
      <c r="E220" s="291"/>
      <c r="F220" s="291"/>
      <c r="G220" s="332"/>
    </row>
    <row r="221" spans="1:7" ht="12.75">
      <c r="A221" s="333"/>
      <c r="E221" s="291"/>
      <c r="F221" s="291"/>
      <c r="G221" s="332"/>
    </row>
    <row r="222" spans="1:7" ht="12.75">
      <c r="A222" s="300"/>
      <c r="E222" s="291"/>
      <c r="F222" s="291"/>
      <c r="G222" s="332"/>
    </row>
    <row r="223" spans="1:7" ht="12.75">
      <c r="A223" s="301"/>
      <c r="E223" s="291"/>
      <c r="F223" s="291"/>
      <c r="G223" s="332"/>
    </row>
    <row r="224" spans="1:7" ht="12.75">
      <c r="A224" s="301"/>
      <c r="E224" s="291"/>
      <c r="F224" s="291"/>
      <c r="G224" s="332"/>
    </row>
    <row r="225" spans="1:7" ht="12.75">
      <c r="A225" s="301"/>
      <c r="E225" s="291"/>
      <c r="F225" s="291"/>
      <c r="G225" s="332"/>
    </row>
    <row r="226" spans="1:7" ht="12.75">
      <c r="A226" s="304"/>
      <c r="E226" s="291"/>
      <c r="F226" s="291"/>
      <c r="G226" s="332"/>
    </row>
    <row r="227" spans="1:7" ht="12.75">
      <c r="A227" s="304"/>
      <c r="E227" s="291"/>
      <c r="F227" s="291"/>
      <c r="G227" s="332"/>
    </row>
    <row r="228" spans="1:7" ht="12.75">
      <c r="A228" s="304"/>
      <c r="E228" s="291"/>
      <c r="F228" s="291"/>
      <c r="G228" s="332"/>
    </row>
    <row r="229" spans="1:7" ht="12.75">
      <c r="A229" s="304"/>
      <c r="E229" s="291"/>
      <c r="F229" s="291"/>
      <c r="G229" s="332"/>
    </row>
    <row r="230" spans="1:7" ht="12.75">
      <c r="A230" s="300"/>
      <c r="E230" s="291"/>
      <c r="F230" s="291"/>
      <c r="G230" s="332"/>
    </row>
    <row r="231" spans="1:7" ht="12.75">
      <c r="A231" s="321"/>
      <c r="E231" s="291"/>
      <c r="F231" s="291"/>
      <c r="G231" s="332"/>
    </row>
    <row r="232" spans="1:7" ht="12.75">
      <c r="A232" s="321"/>
      <c r="E232" s="291"/>
      <c r="F232" s="291"/>
      <c r="G232" s="332"/>
    </row>
    <row r="233" spans="1:7" ht="12.75">
      <c r="A233" s="300"/>
      <c r="E233" s="291"/>
      <c r="F233" s="291"/>
      <c r="G233" s="332"/>
    </row>
    <row r="234" spans="1:7" ht="12.75">
      <c r="A234" s="300"/>
      <c r="E234" s="291"/>
      <c r="F234" s="291"/>
      <c r="G234" s="332"/>
    </row>
    <row r="235" spans="1:7" ht="12.75">
      <c r="A235" s="301"/>
      <c r="E235" s="291"/>
      <c r="F235" s="291"/>
      <c r="G235" s="332"/>
    </row>
    <row r="236" spans="1:7" ht="12.75">
      <c r="A236" s="301"/>
      <c r="E236" s="291"/>
      <c r="F236" s="291"/>
      <c r="G236" s="332"/>
    </row>
    <row r="237" spans="1:7" ht="12.75">
      <c r="A237" s="301"/>
      <c r="E237" s="291"/>
      <c r="F237" s="291"/>
      <c r="G237" s="332"/>
    </row>
    <row r="238" spans="1:7" s="306" customFormat="1" ht="12.75">
      <c r="A238" s="301"/>
      <c r="B238" s="329"/>
      <c r="C238" s="329"/>
      <c r="D238" s="329"/>
      <c r="G238" s="290"/>
    </row>
    <row r="239" spans="1:7" s="306" customFormat="1" ht="12.75">
      <c r="A239" s="301"/>
      <c r="B239" s="329"/>
      <c r="C239" s="329"/>
      <c r="D239" s="329"/>
      <c r="G239" s="290"/>
    </row>
    <row r="240" spans="1:7" s="306" customFormat="1" ht="12.75">
      <c r="A240" s="301"/>
      <c r="B240" s="329"/>
      <c r="C240" s="329"/>
      <c r="D240" s="329"/>
      <c r="G240" s="290"/>
    </row>
    <row r="241" spans="1:7" s="306" customFormat="1" ht="12.75">
      <c r="A241" s="301"/>
      <c r="B241" s="329"/>
      <c r="C241" s="329"/>
      <c r="D241" s="329"/>
      <c r="G241" s="290"/>
    </row>
    <row r="242" spans="1:7" s="306" customFormat="1" ht="12.75">
      <c r="A242" s="301"/>
      <c r="B242" s="329"/>
      <c r="C242" s="329"/>
      <c r="D242" s="329"/>
      <c r="G242" s="290"/>
    </row>
    <row r="243" spans="1:7" s="306" customFormat="1" ht="12.75">
      <c r="A243" s="301"/>
      <c r="B243" s="329"/>
      <c r="C243" s="329"/>
      <c r="D243" s="329"/>
      <c r="G243" s="290"/>
    </row>
    <row r="244" spans="1:7" s="306" customFormat="1" ht="12.75">
      <c r="A244" s="301"/>
      <c r="B244" s="329"/>
      <c r="C244" s="329"/>
      <c r="D244" s="329"/>
      <c r="G244" s="290"/>
    </row>
    <row r="245" spans="1:7" s="306" customFormat="1" ht="12.75">
      <c r="A245" s="301"/>
      <c r="B245" s="329"/>
      <c r="C245" s="329"/>
      <c r="D245" s="329"/>
      <c r="G245" s="290"/>
    </row>
    <row r="246" spans="1:7" s="306" customFormat="1" ht="12.75">
      <c r="A246" s="301"/>
      <c r="B246" s="329"/>
      <c r="C246" s="329"/>
      <c r="D246" s="329"/>
      <c r="G246" s="290"/>
    </row>
    <row r="247" spans="1:7" s="306" customFormat="1" ht="12.75">
      <c r="A247" s="301"/>
      <c r="B247" s="329"/>
      <c r="C247" s="329"/>
      <c r="D247" s="329"/>
      <c r="G247" s="290"/>
    </row>
    <row r="248" spans="1:7" s="306" customFormat="1" ht="12.75">
      <c r="A248" s="301"/>
      <c r="B248" s="329"/>
      <c r="C248" s="329"/>
      <c r="D248" s="329"/>
      <c r="G248" s="290"/>
    </row>
    <row r="249" spans="1:7" s="306" customFormat="1" ht="12.75">
      <c r="A249" s="301"/>
      <c r="B249" s="329"/>
      <c r="C249" s="329"/>
      <c r="D249" s="329"/>
      <c r="G249" s="290"/>
    </row>
    <row r="250" spans="1:7" s="306" customFormat="1" ht="12.75">
      <c r="A250" s="301"/>
      <c r="B250" s="329"/>
      <c r="C250" s="329"/>
      <c r="D250" s="329"/>
      <c r="G250" s="290"/>
    </row>
    <row r="251" spans="1:7" s="306" customFormat="1" ht="12.75">
      <c r="A251" s="301"/>
      <c r="B251" s="329"/>
      <c r="C251" s="329"/>
      <c r="D251" s="329"/>
      <c r="G251" s="290"/>
    </row>
    <row r="252" spans="1:7" s="306" customFormat="1" ht="12.75">
      <c r="A252" s="301"/>
      <c r="B252" s="329"/>
      <c r="C252" s="329"/>
      <c r="D252" s="329"/>
      <c r="G252" s="290"/>
    </row>
    <row r="253" spans="1:7" s="306" customFormat="1" ht="12.75">
      <c r="A253" s="301"/>
      <c r="B253" s="329"/>
      <c r="C253" s="329"/>
      <c r="D253" s="329"/>
      <c r="G253" s="290"/>
    </row>
    <row r="254" spans="1:7" s="306" customFormat="1" ht="12.75">
      <c r="A254" s="301"/>
      <c r="B254" s="329"/>
      <c r="C254" s="329"/>
      <c r="D254" s="329"/>
      <c r="G254" s="290"/>
    </row>
    <row r="255" spans="1:7" s="306" customFormat="1" ht="12.75">
      <c r="A255" s="301"/>
      <c r="B255" s="329"/>
      <c r="C255" s="329"/>
      <c r="D255" s="329"/>
      <c r="G255" s="290"/>
    </row>
    <row r="256" spans="1:7" s="306" customFormat="1" ht="12.75">
      <c r="A256" s="301"/>
      <c r="B256" s="329"/>
      <c r="C256" s="329"/>
      <c r="D256" s="329"/>
      <c r="G256" s="290"/>
    </row>
    <row r="257" spans="1:7" s="306" customFormat="1" ht="12.75">
      <c r="A257" s="301"/>
      <c r="B257" s="329"/>
      <c r="C257" s="329"/>
      <c r="D257" s="329"/>
      <c r="G257" s="290"/>
    </row>
    <row r="258" spans="1:7" s="306" customFormat="1" ht="12.75">
      <c r="A258" s="301"/>
      <c r="B258" s="329"/>
      <c r="C258" s="329"/>
      <c r="D258" s="329"/>
      <c r="G258" s="290"/>
    </row>
    <row r="259" spans="1:7" s="306" customFormat="1" ht="12.75">
      <c r="A259" s="301"/>
      <c r="B259" s="329"/>
      <c r="C259" s="329"/>
      <c r="D259" s="329"/>
      <c r="G259" s="290"/>
    </row>
    <row r="260" spans="1:7" s="306" customFormat="1" ht="12.75">
      <c r="A260" s="301"/>
      <c r="B260" s="329"/>
      <c r="C260" s="329"/>
      <c r="D260" s="329"/>
      <c r="G260" s="290"/>
    </row>
    <row r="261" spans="1:7" s="306" customFormat="1" ht="12.75">
      <c r="A261" s="301"/>
      <c r="B261" s="329"/>
      <c r="C261" s="329"/>
      <c r="D261" s="329"/>
      <c r="G261" s="290"/>
    </row>
    <row r="262" spans="1:7" s="306" customFormat="1" ht="12.75">
      <c r="A262" s="301"/>
      <c r="B262" s="329"/>
      <c r="C262" s="329"/>
      <c r="D262" s="329"/>
      <c r="G262" s="290"/>
    </row>
    <row r="263" spans="1:7" s="306" customFormat="1" ht="12.75">
      <c r="A263" s="301"/>
      <c r="B263" s="329"/>
      <c r="C263" s="329"/>
      <c r="D263" s="329"/>
      <c r="G263" s="290"/>
    </row>
    <row r="264" spans="1:7" s="306" customFormat="1" ht="12.75">
      <c r="A264" s="333"/>
      <c r="B264" s="329"/>
      <c r="C264" s="329"/>
      <c r="D264" s="329"/>
      <c r="G264" s="290"/>
    </row>
    <row r="265" spans="1:7" s="306" customFormat="1" ht="12.75">
      <c r="A265" s="301"/>
      <c r="B265" s="329"/>
      <c r="C265" s="329"/>
      <c r="D265" s="329"/>
      <c r="G265" s="290"/>
    </row>
    <row r="266" spans="1:7" s="306" customFormat="1" ht="12.75">
      <c r="A266" s="301"/>
      <c r="B266" s="329"/>
      <c r="C266" s="329"/>
      <c r="D266" s="329"/>
      <c r="G266" s="290"/>
    </row>
    <row r="267" spans="1:7" s="306" customFormat="1" ht="12.75">
      <c r="A267" s="301"/>
      <c r="B267" s="329"/>
      <c r="C267" s="329"/>
      <c r="D267" s="329"/>
      <c r="G267" s="290"/>
    </row>
    <row r="268" spans="1:7" s="306" customFormat="1" ht="12.75">
      <c r="A268" s="301"/>
      <c r="B268" s="329"/>
      <c r="C268" s="329"/>
      <c r="D268" s="329"/>
      <c r="G268" s="290"/>
    </row>
    <row r="269" spans="1:7" s="306" customFormat="1" ht="12.75">
      <c r="A269" s="301"/>
      <c r="B269" s="329"/>
      <c r="C269" s="329"/>
      <c r="D269" s="329"/>
      <c r="G269" s="290"/>
    </row>
    <row r="270" spans="1:7" s="306" customFormat="1" ht="12.75">
      <c r="A270" s="301"/>
      <c r="B270" s="329"/>
      <c r="C270" s="329"/>
      <c r="D270" s="329"/>
      <c r="G270" s="290"/>
    </row>
    <row r="271" spans="1:7" s="306" customFormat="1" ht="12.75">
      <c r="A271" s="301"/>
      <c r="B271" s="329"/>
      <c r="C271" s="329"/>
      <c r="D271" s="329"/>
      <c r="G271" s="290"/>
    </row>
    <row r="272" spans="1:7" s="306" customFormat="1" ht="12.75">
      <c r="A272" s="301"/>
      <c r="B272" s="329"/>
      <c r="C272" s="329"/>
      <c r="D272" s="329"/>
      <c r="G272" s="290"/>
    </row>
    <row r="273" spans="1:7" s="306" customFormat="1" ht="12.75">
      <c r="A273" s="301"/>
      <c r="B273" s="329"/>
      <c r="C273" s="329"/>
      <c r="D273" s="329"/>
      <c r="G273" s="290"/>
    </row>
    <row r="274" spans="1:7" s="306" customFormat="1" ht="12.75">
      <c r="A274" s="301"/>
      <c r="B274" s="329"/>
      <c r="C274" s="329"/>
      <c r="D274" s="329"/>
      <c r="G274" s="290"/>
    </row>
    <row r="275" spans="1:7" s="306" customFormat="1" ht="12.75">
      <c r="A275" s="301"/>
      <c r="B275" s="329"/>
      <c r="C275" s="329"/>
      <c r="D275" s="329"/>
      <c r="G275" s="290"/>
    </row>
    <row r="276" spans="1:7" s="306" customFormat="1" ht="12.75">
      <c r="A276" s="301"/>
      <c r="B276" s="329"/>
      <c r="C276" s="329"/>
      <c r="D276" s="329"/>
      <c r="G276" s="290"/>
    </row>
    <row r="277" spans="1:7" s="306" customFormat="1" ht="12.75">
      <c r="A277" s="301"/>
      <c r="B277" s="329"/>
      <c r="C277" s="329"/>
      <c r="D277" s="329"/>
      <c r="G277" s="290"/>
    </row>
    <row r="278" spans="1:7" s="306" customFormat="1" ht="12.75">
      <c r="A278" s="301"/>
      <c r="B278" s="329"/>
      <c r="C278" s="329"/>
      <c r="D278" s="329"/>
      <c r="G278" s="290"/>
    </row>
    <row r="279" spans="1:7" s="306" customFormat="1" ht="12.75">
      <c r="A279" s="301"/>
      <c r="B279" s="329"/>
      <c r="C279" s="329"/>
      <c r="D279" s="329"/>
      <c r="G279" s="290"/>
    </row>
    <row r="280" spans="1:7" s="306" customFormat="1" ht="12.75">
      <c r="A280" s="301"/>
      <c r="B280" s="329"/>
      <c r="C280" s="329"/>
      <c r="D280" s="329"/>
      <c r="G280" s="290"/>
    </row>
    <row r="281" spans="1:7" s="306" customFormat="1" ht="12.75">
      <c r="A281" s="301"/>
      <c r="B281" s="329"/>
      <c r="C281" s="329"/>
      <c r="D281" s="329"/>
      <c r="G281" s="290"/>
    </row>
    <row r="282" spans="1:7" s="306" customFormat="1" ht="12.75">
      <c r="A282" s="301"/>
      <c r="B282" s="329"/>
      <c r="C282" s="329"/>
      <c r="D282" s="329"/>
      <c r="G282" s="290"/>
    </row>
    <row r="283" spans="1:7" s="306" customFormat="1" ht="12.75">
      <c r="A283" s="301"/>
      <c r="B283" s="329"/>
      <c r="C283" s="329"/>
      <c r="D283" s="329"/>
      <c r="G283" s="290"/>
    </row>
    <row r="284" spans="1:7" s="306" customFormat="1" ht="12.75">
      <c r="A284" s="301"/>
      <c r="B284" s="329"/>
      <c r="C284" s="329"/>
      <c r="D284" s="329"/>
      <c r="G284" s="290"/>
    </row>
    <row r="285" spans="1:7" s="306" customFormat="1" ht="12.75">
      <c r="A285" s="301"/>
      <c r="B285" s="329"/>
      <c r="C285" s="329"/>
      <c r="D285" s="329"/>
      <c r="G285" s="290"/>
    </row>
    <row r="286" spans="1:7" s="306" customFormat="1" ht="12.75">
      <c r="A286" s="301"/>
      <c r="B286" s="329"/>
      <c r="C286" s="329"/>
      <c r="D286" s="329"/>
      <c r="G286" s="290"/>
    </row>
    <row r="287" spans="1:7" s="306" customFormat="1" ht="12.75">
      <c r="A287" s="301"/>
      <c r="B287" s="329"/>
      <c r="C287" s="329"/>
      <c r="D287" s="329"/>
      <c r="G287" s="290"/>
    </row>
    <row r="288" spans="1:7" s="306" customFormat="1" ht="12.75">
      <c r="A288" s="301"/>
      <c r="B288" s="329"/>
      <c r="C288" s="329"/>
      <c r="D288" s="329"/>
      <c r="G288" s="290"/>
    </row>
    <row r="289" spans="1:7" s="306" customFormat="1" ht="12.75">
      <c r="A289" s="301"/>
      <c r="B289" s="329"/>
      <c r="C289" s="329"/>
      <c r="D289" s="329"/>
      <c r="G289" s="290"/>
    </row>
    <row r="290" spans="1:7" s="306" customFormat="1" ht="12.75">
      <c r="A290" s="301"/>
      <c r="B290" s="329"/>
      <c r="C290" s="329"/>
      <c r="D290" s="329"/>
      <c r="G290" s="290"/>
    </row>
    <row r="291" spans="1:7" s="306" customFormat="1" ht="12.75">
      <c r="A291" s="301"/>
      <c r="B291" s="329"/>
      <c r="C291" s="329"/>
      <c r="D291" s="329"/>
      <c r="G291" s="290"/>
    </row>
    <row r="292" spans="1:7" s="306" customFormat="1" ht="12.75">
      <c r="A292" s="301"/>
      <c r="B292" s="329"/>
      <c r="C292" s="329"/>
      <c r="D292" s="329"/>
      <c r="G292" s="290"/>
    </row>
    <row r="293" spans="1:7" s="306" customFormat="1" ht="12.75">
      <c r="A293" s="301"/>
      <c r="B293" s="329"/>
      <c r="C293" s="329"/>
      <c r="D293" s="329"/>
      <c r="G293" s="290"/>
    </row>
    <row r="294" spans="1:7" s="306" customFormat="1" ht="12.75">
      <c r="A294" s="301"/>
      <c r="B294" s="329"/>
      <c r="C294" s="329"/>
      <c r="D294" s="329"/>
      <c r="G294" s="290"/>
    </row>
    <row r="295" spans="1:7" s="306" customFormat="1" ht="12.75">
      <c r="A295" s="301"/>
      <c r="B295" s="329"/>
      <c r="C295" s="329"/>
      <c r="D295" s="329"/>
      <c r="G295" s="290"/>
    </row>
    <row r="296" spans="1:7" s="306" customFormat="1" ht="12.75">
      <c r="A296" s="301"/>
      <c r="B296" s="329"/>
      <c r="C296" s="329"/>
      <c r="D296" s="329"/>
      <c r="G296" s="290"/>
    </row>
    <row r="297" spans="1:7" s="306" customFormat="1" ht="12.75">
      <c r="A297" s="301"/>
      <c r="B297" s="329"/>
      <c r="C297" s="329"/>
      <c r="D297" s="329"/>
      <c r="G297" s="290"/>
    </row>
    <row r="298" spans="1:7" s="306" customFormat="1" ht="12.75">
      <c r="A298" s="301"/>
      <c r="B298" s="329"/>
      <c r="C298" s="329"/>
      <c r="D298" s="329"/>
      <c r="G298" s="290"/>
    </row>
    <row r="299" spans="1:7" s="306" customFormat="1" ht="12.75">
      <c r="A299" s="301"/>
      <c r="B299" s="329"/>
      <c r="C299" s="329"/>
      <c r="D299" s="329"/>
      <c r="G299" s="290"/>
    </row>
    <row r="300" spans="1:7" s="306" customFormat="1" ht="12.75">
      <c r="A300" s="301"/>
      <c r="B300" s="329"/>
      <c r="C300" s="329"/>
      <c r="D300" s="329"/>
      <c r="G300" s="290"/>
    </row>
    <row r="301" spans="1:7" s="306" customFormat="1" ht="12.75">
      <c r="A301" s="301"/>
      <c r="B301" s="329"/>
      <c r="C301" s="329"/>
      <c r="D301" s="329"/>
      <c r="G301" s="290"/>
    </row>
    <row r="302" spans="1:7" s="306" customFormat="1" ht="12.75">
      <c r="A302" s="301"/>
      <c r="B302" s="329"/>
      <c r="C302" s="329"/>
      <c r="D302" s="329"/>
      <c r="G302" s="290"/>
    </row>
    <row r="303" spans="1:7" s="306" customFormat="1" ht="12.75">
      <c r="A303" s="301"/>
      <c r="B303" s="329"/>
      <c r="C303" s="329"/>
      <c r="D303" s="329"/>
      <c r="G303" s="290"/>
    </row>
    <row r="304" spans="1:7" s="306" customFormat="1" ht="12.75">
      <c r="A304" s="301"/>
      <c r="B304" s="329"/>
      <c r="C304" s="329"/>
      <c r="D304" s="329"/>
      <c r="F304" s="329"/>
      <c r="G304" s="290"/>
    </row>
    <row r="305" spans="1:5" ht="12.75">
      <c r="A305" s="301"/>
      <c r="B305" s="329"/>
      <c r="E305" s="306"/>
    </row>
  </sheetData>
  <sheetProtection/>
  <printOptions/>
  <pageMargins left="0.3937007874015748" right="0.3937007874015748" top="0.3937007874015748" bottom="0.3937007874015748" header="0.5118110236220472" footer="0.5118110236220472"/>
  <pageSetup fitToWidth="2" horizontalDpi="600" verticalDpi="600" orientation="portrait" paperSize="9" scale="80" r:id="rId1"/>
  <rowBreaks count="1" manualBreakCount="1">
    <brk id="7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98"/>
  <sheetViews>
    <sheetView zoomScale="75" zoomScaleNormal="75" zoomScalePageLayoutView="0" workbookViewId="0" topLeftCell="A1">
      <selection activeCell="C13" sqref="C13"/>
    </sheetView>
  </sheetViews>
  <sheetFormatPr defaultColWidth="9.140625" defaultRowHeight="12.75"/>
  <cols>
    <col min="1" max="1" width="12.57421875" style="175" customWidth="1"/>
    <col min="2" max="2" width="50.7109375" style="205" customWidth="1"/>
    <col min="3" max="16384" width="8.8515625" style="12" customWidth="1"/>
  </cols>
  <sheetData>
    <row r="1" spans="1:2" s="488" customFormat="1" ht="15.75">
      <c r="A1" s="607" t="s">
        <v>60</v>
      </c>
      <c r="B1" s="608"/>
    </row>
    <row r="2" spans="1:2" s="488" customFormat="1" ht="12.75">
      <c r="A2" s="609"/>
      <c r="B2" s="577"/>
    </row>
    <row r="3" spans="1:2" s="488" customFormat="1" ht="12.75">
      <c r="A3" s="609"/>
      <c r="B3" s="577"/>
    </row>
    <row r="4" spans="1:2" s="488" customFormat="1" ht="12.75">
      <c r="A4" s="609"/>
      <c r="B4" s="577"/>
    </row>
    <row r="5" spans="1:2" s="488" customFormat="1" ht="15.75">
      <c r="A5" s="610" t="s">
        <v>534</v>
      </c>
      <c r="B5" s="610" t="str">
        <f>'sez1 (2)'!B3</f>
        <v>Movimenti di imprenditori previsti nel 2016</v>
      </c>
    </row>
    <row r="6" spans="1:2" s="488" customFormat="1" ht="12.75">
      <c r="A6" s="609"/>
      <c r="B6" s="577"/>
    </row>
    <row r="7" spans="1:2" s="488" customFormat="1" ht="12.75">
      <c r="A7" s="609" t="str">
        <f>TAV9!A1</f>
        <v>Tavola 9</v>
      </c>
      <c r="B7" s="488" t="str">
        <f>TAV9!A2</f>
        <v>Saldo e tasso di variazione dello stock di imprenditori previsto per il 2016</v>
      </c>
    </row>
    <row r="8" spans="1:2" s="488" customFormat="1" ht="12.75">
      <c r="A8" s="609"/>
      <c r="B8" s="488" t="str">
        <f>TAV9!A3</f>
        <v>per settore di attività e ripartizione territoriale*</v>
      </c>
    </row>
    <row r="9" spans="1:2" s="488" customFormat="1" ht="12.75">
      <c r="A9" s="609" t="str">
        <f>TAV10!A1</f>
        <v>Tavola 10</v>
      </c>
      <c r="B9" s="488" t="str">
        <f>TAV10!A2</f>
        <v>Stock di imprenditori al 31.XII.2015, movimenti e tassi previsti nel 2016</v>
      </c>
    </row>
    <row r="10" spans="1:2" s="488" customFormat="1" ht="12.75">
      <c r="A10" s="609"/>
      <c r="B10" s="488" t="str">
        <f>TAV10!A3</f>
        <v>per settore di attività e ripartizione territoriale*</v>
      </c>
    </row>
    <row r="11" spans="1:2" s="488" customFormat="1" ht="12.75">
      <c r="A11" s="609"/>
      <c r="B11" s="577"/>
    </row>
    <row r="13" spans="1:2" ht="15.75">
      <c r="A13" s="285" t="s">
        <v>37</v>
      </c>
      <c r="B13" s="285" t="str">
        <f>'sez2 (2)'!B3</f>
        <v>Entrate di imprenditori previste nel 2016: principali caratteristiche</v>
      </c>
    </row>
    <row r="15" spans="1:2" ht="12.75">
      <c r="A15" s="175" t="str">
        <f>TAV11!A1</f>
        <v>Tavola 11</v>
      </c>
      <c r="B15" s="12" t="str">
        <f>TAV11!A2</f>
        <v>Entrate di imprenditori previste per il 2016 per grandi gruppi professionali (secondo la classificazione ISTAT), settore di attività,</v>
      </c>
    </row>
    <row r="16" ht="12.75">
      <c r="B16" s="12" t="str">
        <f>TAV11!A3</f>
        <v>ripartizione territoriale*</v>
      </c>
    </row>
    <row r="17" spans="1:2" ht="12.75">
      <c r="A17" s="175" t="str">
        <f>TAV12!A1</f>
        <v>Tavola 12</v>
      </c>
      <c r="B17" s="205" t="str">
        <f>TAV12!A2</f>
        <v>Entrate di imprenditori previste per il 2016 per macro gruppi professionali (secondo la classificazione ISTAT), </v>
      </c>
    </row>
    <row r="18" ht="12.75">
      <c r="B18" s="205" t="str">
        <f>TAV12!A3</f>
        <v>professioni di ciascun gruppo, e ripartizione territoriale*</v>
      </c>
    </row>
    <row r="19" spans="1:2" ht="12.75">
      <c r="A19" s="175" t="str">
        <f>TAV13!A1</f>
        <v>Tavola 13</v>
      </c>
      <c r="B19" s="205" t="str">
        <f>TAV13!A2</f>
        <v>Entrate di imprenditori previste per settore di attività e ripartizione territoriale </v>
      </c>
    </row>
    <row r="20" ht="12.75">
      <c r="B20" s="205" t="str">
        <f>TAV13!A3</f>
        <v>secondo il titolo di studio*</v>
      </c>
    </row>
    <row r="21" spans="1:2" ht="12.75">
      <c r="A21" s="175" t="str">
        <f>TAV14!A1</f>
        <v>Tavola 14</v>
      </c>
      <c r="B21" s="205" t="str">
        <f>TAV14!A2</f>
        <v>Entrate di imprenditori previste per il 2016 per ripartizione territoriale</v>
      </c>
    </row>
    <row r="22" ht="12.75">
      <c r="B22" s="205" t="str">
        <f>TAV14!A3</f>
        <v>secondo l'indirizzo di studio*</v>
      </c>
    </row>
    <row r="25" spans="1:2" ht="15.75">
      <c r="A25" s="285" t="s">
        <v>535</v>
      </c>
      <c r="B25" s="285" t="str">
        <f>sez3!B3</f>
        <v>Movimenti previstI nel 2016: dati regionali</v>
      </c>
    </row>
    <row r="27" spans="1:2" ht="12.75">
      <c r="A27" s="175" t="str">
        <f>TAV15!A1</f>
        <v>Tavola 15</v>
      </c>
      <c r="B27" s="205" t="str">
        <f>TAV15!A2</f>
        <v>Stock di imprenditori al 31.XII.2015, movimenti in entrata e uscita e tassi previsti nel 2016 per ripartizione territoriale e regione*</v>
      </c>
    </row>
    <row r="28" spans="1:2" ht="12.75">
      <c r="A28" s="175" t="str">
        <f>TAV16!A1</f>
        <v>Tavola 16</v>
      </c>
      <c r="B28" s="205" t="str">
        <f>TAV16!A2</f>
        <v>Entrate di imprenditori previste per il 2016 per livello d'istruzione, ripartizione territoriale e regione*</v>
      </c>
    </row>
    <row r="29" spans="1:2" ht="12.75">
      <c r="A29" s="175" t="str">
        <f>TAV17!A1</f>
        <v>Tavola 17</v>
      </c>
      <c r="B29" s="205" t="str">
        <f>TAV17!A2</f>
        <v>Saldo assoluto dello stock di imprenditori previsto per il 2016 per settore di attività e regione*</v>
      </c>
    </row>
    <row r="30" spans="1:2" ht="12.75">
      <c r="A30" s="175" t="str">
        <f>TAV18!A1</f>
        <v>Tavola 18</v>
      </c>
      <c r="B30" s="205" t="str">
        <f>TAV18!A2</f>
        <v>Tasso di variazione dello stock di imprenditori previsto per il 2016 per settore di attività e regione*</v>
      </c>
    </row>
    <row r="31" spans="1:2" ht="12.75">
      <c r="A31" s="175" t="str">
        <f>TAV19!A1</f>
        <v>Tavola 19</v>
      </c>
      <c r="B31" s="205" t="str">
        <f>TAV19!A2</f>
        <v>Entrate di imprenditori previste per il 2016 per settore di attività e regione*</v>
      </c>
    </row>
    <row r="34" spans="1:2" ht="15.75">
      <c r="A34" s="285" t="s">
        <v>536</v>
      </c>
      <c r="B34" s="285" t="str">
        <f>sez4!B3</f>
        <v>Movimenti previsti nel 2015: dati provinciali</v>
      </c>
    </row>
    <row r="36" spans="1:2" ht="12.75">
      <c r="A36" s="175" t="str">
        <f>TAV20!A1</f>
        <v>Tavola 20</v>
      </c>
      <c r="B36" s="205" t="str">
        <f>TAV20!A2</f>
        <v>Stock di imprenditori al 31.XII.2015, movimenti in entrata e uscita e tassi previsti nel 2016 per regione e provincia*</v>
      </c>
    </row>
    <row r="37" spans="1:2" ht="12.75">
      <c r="A37" s="175" t="str">
        <f>TAV21!A1</f>
        <v>Tavola 21</v>
      </c>
      <c r="B37" s="205" t="str">
        <f>TAV21!A2</f>
        <v>Entrate di imprenditori previste per il 2016 per livello d'istruzione, regione e provincia*</v>
      </c>
    </row>
    <row r="38" spans="1:2" ht="12.75">
      <c r="A38" s="175" t="str">
        <f>TAV22!A1</f>
        <v>Tavola 22</v>
      </c>
      <c r="B38" s="205" t="str">
        <f>TAV22!A2</f>
        <v>Saldo e tasso di variazione dello stock di imprenditori previsto per il 2016 per macrosettore, regione e provincia*</v>
      </c>
    </row>
    <row r="44" ht="15.75">
      <c r="A44" s="285"/>
    </row>
    <row r="47" spans="1:11" ht="12.75">
      <c r="A47" s="286"/>
      <c r="B47" s="287"/>
      <c r="C47" s="109"/>
      <c r="D47" s="109"/>
      <c r="E47" s="109"/>
      <c r="F47" s="109"/>
      <c r="G47" s="109"/>
      <c r="H47" s="109"/>
      <c r="I47" s="109"/>
      <c r="J47" s="109"/>
      <c r="K47" s="109"/>
    </row>
    <row r="56" ht="15.75">
      <c r="A56" s="285"/>
    </row>
    <row r="57" ht="15.75">
      <c r="A57" s="285"/>
    </row>
    <row r="61" ht="12.75">
      <c r="B61" s="266"/>
    </row>
    <row r="62" ht="12.75">
      <c r="B62" s="266"/>
    </row>
    <row r="64" ht="15.75">
      <c r="A64" s="285"/>
    </row>
    <row r="75" ht="15.75">
      <c r="A75" s="285"/>
    </row>
    <row r="83" ht="15.75">
      <c r="A83" s="285"/>
    </row>
    <row r="91" spans="1:2" ht="12.75">
      <c r="A91" s="242"/>
      <c r="B91" s="266"/>
    </row>
    <row r="92" ht="12.75">
      <c r="B92" s="266"/>
    </row>
    <row r="93" spans="1:2" ht="12.75">
      <c r="A93" s="242"/>
      <c r="B93" s="266"/>
    </row>
    <row r="94" ht="12.75">
      <c r="B94" s="266"/>
    </row>
    <row r="95" spans="1:2" ht="12.75">
      <c r="A95" s="242"/>
      <c r="B95" s="266"/>
    </row>
    <row r="96" ht="12.75">
      <c r="B96" s="266"/>
    </row>
    <row r="97" spans="1:2" ht="12.75">
      <c r="A97" s="242"/>
      <c r="B97" s="266"/>
    </row>
    <row r="98" ht="12.75">
      <c r="B98" s="266"/>
    </row>
  </sheetData>
  <sheetProtection/>
  <printOptions/>
  <pageMargins left="0.4724409448818898" right="0.15748031496062992" top="0.3937007874015748" bottom="0.3937007874015748" header="0.2755905511811024" footer="0.2362204724409449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"/>
  <sheetViews>
    <sheetView zoomScalePageLayoutView="0" workbookViewId="0" topLeftCell="A1">
      <selection activeCell="C13" sqref="C13"/>
    </sheetView>
  </sheetViews>
  <sheetFormatPr defaultColWidth="8.8515625" defaultRowHeight="12.75"/>
  <cols>
    <col min="1" max="16384" width="8.8515625" style="12" customWidth="1"/>
  </cols>
  <sheetData>
    <row r="1" s="488" customFormat="1" ht="12.75"/>
    <row r="2" s="488" customFormat="1" ht="12.75"/>
    <row r="3" spans="1:13" s="545" customFormat="1" ht="21">
      <c r="A3" s="540">
        <v>1</v>
      </c>
      <c r="B3" s="541" t="s">
        <v>537</v>
      </c>
      <c r="C3" s="542"/>
      <c r="D3" s="542"/>
      <c r="E3" s="543"/>
      <c r="F3" s="543"/>
      <c r="G3" s="543"/>
      <c r="H3" s="543"/>
      <c r="I3" s="543"/>
      <c r="J3" s="543"/>
      <c r="K3" s="543"/>
      <c r="L3" s="543"/>
      <c r="M3" s="544"/>
    </row>
    <row r="4" s="488" customFormat="1" ht="12.75"/>
    <row r="5" s="488" customFormat="1" ht="12.75"/>
    <row r="6" s="488" customFormat="1" ht="12.75"/>
    <row r="7" s="488" customFormat="1" ht="12.75"/>
    <row r="8" s="488" customFormat="1" ht="12.75"/>
    <row r="9" s="488" customFormat="1" ht="12.75"/>
    <row r="10" s="488" customFormat="1" ht="12.75"/>
    <row r="11" s="488" customFormat="1" ht="12.75"/>
    <row r="47" s="42" customFormat="1" ht="12.75"/>
  </sheetData>
  <sheetProtection/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0"/>
  <sheetViews>
    <sheetView zoomScaleSheetLayoutView="50" zoomScalePageLayoutView="0" workbookViewId="0" topLeftCell="A1">
      <selection activeCell="A202" sqref="A202:L298"/>
    </sheetView>
  </sheetViews>
  <sheetFormatPr defaultColWidth="9.140625" defaultRowHeight="12.75"/>
  <cols>
    <col min="1" max="1" width="38.7109375" style="12" customWidth="1"/>
    <col min="2" max="4" width="10.7109375" style="12" customWidth="1"/>
    <col min="5" max="6" width="10.7109375" style="42" customWidth="1"/>
    <col min="7" max="9" width="10.7109375" style="12" customWidth="1"/>
    <col min="10" max="11" width="10.7109375" style="42" customWidth="1"/>
    <col min="12" max="16384" width="8.8515625" style="12" customWidth="1"/>
  </cols>
  <sheetData>
    <row r="1" spans="1:11" s="475" customFormat="1" ht="15">
      <c r="A1" s="475" t="s">
        <v>836</v>
      </c>
      <c r="C1" s="476"/>
      <c r="E1" s="477"/>
      <c r="F1" s="477"/>
      <c r="H1" s="476"/>
      <c r="J1" s="477"/>
      <c r="K1" s="477"/>
    </row>
    <row r="2" spans="1:11" s="475" customFormat="1" ht="15">
      <c r="A2" s="475" t="s">
        <v>538</v>
      </c>
      <c r="E2" s="477"/>
      <c r="F2" s="477"/>
      <c r="J2" s="477"/>
      <c r="K2" s="477"/>
    </row>
    <row r="3" spans="1:11" s="475" customFormat="1" ht="15">
      <c r="A3" s="475" t="s">
        <v>539</v>
      </c>
      <c r="E3" s="477"/>
      <c r="F3" s="477"/>
      <c r="J3" s="477"/>
      <c r="K3" s="477"/>
    </row>
    <row r="4" spans="5:11" s="488" customFormat="1" ht="12.75">
      <c r="E4" s="545"/>
      <c r="F4" s="545"/>
      <c r="J4" s="545"/>
      <c r="K4" s="545"/>
    </row>
    <row r="5" spans="5:13" s="488" customFormat="1" ht="15">
      <c r="E5" s="545"/>
      <c r="F5" s="545"/>
      <c r="J5" s="545"/>
      <c r="K5" s="545"/>
      <c r="M5" s="475"/>
    </row>
    <row r="6" spans="1:13" s="488" customFormat="1" ht="15">
      <c r="A6" s="515" t="s">
        <v>137</v>
      </c>
      <c r="E6" s="555"/>
      <c r="F6" s="555"/>
      <c r="J6" s="545"/>
      <c r="K6" s="545"/>
      <c r="M6" s="475"/>
    </row>
    <row r="7" spans="1:13" s="517" customFormat="1" ht="15">
      <c r="A7" s="780"/>
      <c r="B7" s="781" t="s">
        <v>540</v>
      </c>
      <c r="C7" s="782"/>
      <c r="D7" s="782"/>
      <c r="E7" s="782"/>
      <c r="F7" s="783"/>
      <c r="G7" s="784" t="s">
        <v>541</v>
      </c>
      <c r="H7" s="785"/>
      <c r="I7" s="786"/>
      <c r="J7" s="786"/>
      <c r="K7" s="787"/>
      <c r="M7" s="475"/>
    </row>
    <row r="8" spans="1:11" s="488" customFormat="1" ht="12.75">
      <c r="A8" s="788"/>
      <c r="B8" s="784"/>
      <c r="C8" s="786"/>
      <c r="D8" s="786"/>
      <c r="E8" s="789"/>
      <c r="F8" s="790"/>
      <c r="G8" s="784"/>
      <c r="H8" s="786"/>
      <c r="I8" s="786"/>
      <c r="J8" s="789"/>
      <c r="K8" s="790"/>
    </row>
    <row r="9" spans="1:11" s="488" customFormat="1" ht="12.75">
      <c r="A9" s="791"/>
      <c r="B9" s="792" t="s">
        <v>53</v>
      </c>
      <c r="C9" s="793" t="s">
        <v>54</v>
      </c>
      <c r="D9" s="793" t="s">
        <v>55</v>
      </c>
      <c r="E9" s="793" t="s">
        <v>542</v>
      </c>
      <c r="F9" s="793" t="s">
        <v>138</v>
      </c>
      <c r="G9" s="792" t="s">
        <v>53</v>
      </c>
      <c r="H9" s="793" t="s">
        <v>54</v>
      </c>
      <c r="I9" s="793" t="s">
        <v>55</v>
      </c>
      <c r="J9" s="794" t="s">
        <v>542</v>
      </c>
      <c r="K9" s="794" t="s">
        <v>138</v>
      </c>
    </row>
    <row r="10" spans="1:11" s="488" customFormat="1" ht="12.75">
      <c r="A10" s="518"/>
      <c r="B10" s="548"/>
      <c r="C10" s="533"/>
      <c r="D10" s="533"/>
      <c r="E10" s="549"/>
      <c r="F10" s="551"/>
      <c r="G10" s="548"/>
      <c r="H10" s="533"/>
      <c r="I10" s="533"/>
      <c r="J10" s="549"/>
      <c r="K10" s="551"/>
    </row>
    <row r="11" spans="1:11" s="488" customFormat="1" ht="12.75">
      <c r="A11" s="526" t="s">
        <v>138</v>
      </c>
      <c r="B11" s="527">
        <v>-4280</v>
      </c>
      <c r="C11" s="528">
        <v>-4330</v>
      </c>
      <c r="D11" s="528">
        <v>1520</v>
      </c>
      <c r="E11" s="528">
        <v>12860</v>
      </c>
      <c r="F11" s="529">
        <v>5770</v>
      </c>
      <c r="G11" s="530">
        <v>-0.30656918603191907</v>
      </c>
      <c r="H11" s="531">
        <v>-0.3937136657622671</v>
      </c>
      <c r="I11" s="531">
        <v>0.141944575181501</v>
      </c>
      <c r="J11" s="531">
        <v>0.7959526947675877</v>
      </c>
      <c r="K11" s="532">
        <v>0.11133348200967942</v>
      </c>
    </row>
    <row r="12" spans="1:11" ht="12.75">
      <c r="A12" s="110"/>
      <c r="B12" s="23"/>
      <c r="C12" s="24"/>
      <c r="D12" s="24"/>
      <c r="E12" s="24"/>
      <c r="F12" s="25"/>
      <c r="G12" s="26"/>
      <c r="H12" s="27"/>
      <c r="I12" s="27"/>
      <c r="J12" s="27"/>
      <c r="K12" s="28"/>
    </row>
    <row r="13" spans="1:11" ht="12.75">
      <c r="A13" s="795" t="s">
        <v>543</v>
      </c>
      <c r="B13" s="527">
        <v>-40</v>
      </c>
      <c r="C13" s="528">
        <v>340</v>
      </c>
      <c r="D13" s="528">
        <v>3070</v>
      </c>
      <c r="E13" s="528">
        <v>1770</v>
      </c>
      <c r="F13" s="529">
        <v>5150</v>
      </c>
      <c r="G13" s="530">
        <v>-0.032716199552039735</v>
      </c>
      <c r="H13" s="531">
        <v>0.1893665133169216</v>
      </c>
      <c r="I13" s="531">
        <v>2.3910675381263617</v>
      </c>
      <c r="J13" s="531">
        <v>0.5423083165169781</v>
      </c>
      <c r="K13" s="532">
        <v>0.6825055714740529</v>
      </c>
    </row>
    <row r="14" spans="1:11" ht="12.75">
      <c r="A14" s="110"/>
      <c r="B14" s="23"/>
      <c r="C14" s="24"/>
      <c r="D14" s="24"/>
      <c r="E14" s="24"/>
      <c r="F14" s="25"/>
      <c r="G14" s="26"/>
      <c r="H14" s="27"/>
      <c r="I14" s="27"/>
      <c r="J14" s="27"/>
      <c r="K14" s="28"/>
    </row>
    <row r="15" spans="1:11" s="1" customFormat="1" ht="12.75">
      <c r="A15" s="796" t="s">
        <v>544</v>
      </c>
      <c r="B15" s="527">
        <v>-5490</v>
      </c>
      <c r="C15" s="528">
        <v>-4820</v>
      </c>
      <c r="D15" s="528">
        <v>-2550</v>
      </c>
      <c r="E15" s="528">
        <v>-480</v>
      </c>
      <c r="F15" s="529">
        <v>-13330</v>
      </c>
      <c r="G15" s="530">
        <v>-1.3188419385005206</v>
      </c>
      <c r="H15" s="531">
        <v>-1.5373909046217495</v>
      </c>
      <c r="I15" s="531">
        <v>-0.8977433004231311</v>
      </c>
      <c r="J15" s="531">
        <v>-0.141598212872245</v>
      </c>
      <c r="K15" s="532">
        <v>-0.9846115212325556</v>
      </c>
    </row>
    <row r="16" spans="1:11" ht="12.75">
      <c r="A16" s="113" t="s">
        <v>545</v>
      </c>
      <c r="B16" s="117">
        <v>-2630</v>
      </c>
      <c r="C16" s="115">
        <v>-2030</v>
      </c>
      <c r="D16" s="115">
        <v>-520</v>
      </c>
      <c r="E16" s="115">
        <v>-870</v>
      </c>
      <c r="F16" s="116">
        <v>-6050</v>
      </c>
      <c r="G16" s="152">
        <v>-1.4588763595338263</v>
      </c>
      <c r="H16" s="153">
        <v>-1.4251597949006112</v>
      </c>
      <c r="I16" s="153">
        <v>-0.4256184895833333</v>
      </c>
      <c r="J16" s="153">
        <v>-0.6066190585886508</v>
      </c>
      <c r="K16" s="154">
        <v>-1.0274694274313605</v>
      </c>
    </row>
    <row r="17" spans="1:11" ht="12.75">
      <c r="A17" s="118" t="s">
        <v>546</v>
      </c>
      <c r="B17" s="23">
        <v>-40</v>
      </c>
      <c r="C17" s="24">
        <v>-30</v>
      </c>
      <c r="D17" s="24">
        <v>-40</v>
      </c>
      <c r="E17" s="24">
        <v>-70</v>
      </c>
      <c r="F17" s="25">
        <v>-160</v>
      </c>
      <c r="G17" s="26">
        <v>-5.5813953488372094</v>
      </c>
      <c r="H17" s="27">
        <v>-4.770318021201414</v>
      </c>
      <c r="I17" s="27">
        <v>-5.709624796084829</v>
      </c>
      <c r="J17" s="27">
        <v>-5.636208368915456</v>
      </c>
      <c r="K17" s="28">
        <v>-5.475792988313857</v>
      </c>
    </row>
    <row r="18" spans="1:11" ht="12.75">
      <c r="A18" s="118" t="s">
        <v>547</v>
      </c>
      <c r="B18" s="23">
        <v>-230</v>
      </c>
      <c r="C18" s="24">
        <v>-50</v>
      </c>
      <c r="D18" s="24">
        <v>-40</v>
      </c>
      <c r="E18" s="24">
        <v>-20</v>
      </c>
      <c r="F18" s="25">
        <v>-340</v>
      </c>
      <c r="G18" s="26">
        <v>-1.5187533016376122</v>
      </c>
      <c r="H18" s="27">
        <v>-0.3991060025542784</v>
      </c>
      <c r="I18" s="27">
        <v>-0.35413899955732625</v>
      </c>
      <c r="J18" s="27">
        <v>-0.0684439273125492</v>
      </c>
      <c r="K18" s="28">
        <v>-0.4986214583211122</v>
      </c>
    </row>
    <row r="19" spans="1:11" s="1" customFormat="1" ht="12.75">
      <c r="A19" s="118" t="s">
        <v>548</v>
      </c>
      <c r="B19" s="23">
        <v>-310</v>
      </c>
      <c r="C19" s="24">
        <v>-200</v>
      </c>
      <c r="D19" s="24">
        <v>10</v>
      </c>
      <c r="E19" s="24">
        <v>120</v>
      </c>
      <c r="F19" s="25">
        <v>-380</v>
      </c>
      <c r="G19" s="26">
        <v>-1.6009471841861422</v>
      </c>
      <c r="H19" s="27">
        <v>-1.06631299734748</v>
      </c>
      <c r="I19" s="27">
        <v>0.04133808191299924</v>
      </c>
      <c r="J19" s="27">
        <v>0.6853582554517134</v>
      </c>
      <c r="K19" s="28">
        <v>-0.43259822154064476</v>
      </c>
    </row>
    <row r="20" spans="1:11" ht="12.75">
      <c r="A20" s="118" t="s">
        <v>549</v>
      </c>
      <c r="B20" s="23">
        <v>-310</v>
      </c>
      <c r="C20" s="24">
        <v>-520</v>
      </c>
      <c r="D20" s="24">
        <v>-90</v>
      </c>
      <c r="E20" s="24">
        <v>-270</v>
      </c>
      <c r="F20" s="25">
        <v>-1190</v>
      </c>
      <c r="G20" s="26">
        <v>-1.6521967903183374</v>
      </c>
      <c r="H20" s="27">
        <v>-2.6837987669032692</v>
      </c>
      <c r="I20" s="27">
        <v>-0.6590909090909091</v>
      </c>
      <c r="J20" s="27">
        <v>-1.7388535031847132</v>
      </c>
      <c r="K20" s="28">
        <v>-1.7736511620986222</v>
      </c>
    </row>
    <row r="21" spans="1:11" ht="12.75">
      <c r="A21" s="119" t="s">
        <v>550</v>
      </c>
      <c r="B21" s="23">
        <v>-70</v>
      </c>
      <c r="C21" s="24">
        <v>-90</v>
      </c>
      <c r="D21" s="24">
        <v>-10</v>
      </c>
      <c r="E21" s="24">
        <v>20</v>
      </c>
      <c r="F21" s="25">
        <v>-150</v>
      </c>
      <c r="G21" s="26">
        <v>-0.8285212151644489</v>
      </c>
      <c r="H21" s="27">
        <v>-1.661190215407083</v>
      </c>
      <c r="I21" s="27">
        <v>-0.09518370454978108</v>
      </c>
      <c r="J21" s="27">
        <v>0.2703992365198028</v>
      </c>
      <c r="K21" s="28">
        <v>-0.5803714377201409</v>
      </c>
    </row>
    <row r="22" spans="1:11" ht="12.75">
      <c r="A22" s="119" t="s">
        <v>551</v>
      </c>
      <c r="B22" s="23">
        <v>-240</v>
      </c>
      <c r="C22" s="24">
        <v>10</v>
      </c>
      <c r="D22" s="24">
        <v>-30</v>
      </c>
      <c r="E22" s="24">
        <v>10</v>
      </c>
      <c r="F22" s="25">
        <v>-250</v>
      </c>
      <c r="G22" s="26">
        <v>-8.449197860962567</v>
      </c>
      <c r="H22" s="27">
        <v>0.37650602409638556</v>
      </c>
      <c r="I22" s="27">
        <v>-2.5735294117647056</v>
      </c>
      <c r="J22" s="27">
        <v>0.6557377049180327</v>
      </c>
      <c r="K22" s="28">
        <v>-3.7058997924696113</v>
      </c>
    </row>
    <row r="23" spans="1:11" ht="12.75">
      <c r="A23" s="120" t="s">
        <v>552</v>
      </c>
      <c r="B23" s="23">
        <v>-150</v>
      </c>
      <c r="C23" s="24">
        <v>-50</v>
      </c>
      <c r="D23" s="24">
        <v>90</v>
      </c>
      <c r="E23" s="24">
        <v>-50</v>
      </c>
      <c r="F23" s="25">
        <v>-160</v>
      </c>
      <c r="G23" s="26">
        <v>-2.7566195139644543</v>
      </c>
      <c r="H23" s="27">
        <v>-1.5574302401038287</v>
      </c>
      <c r="I23" s="27">
        <v>4.878048780487805</v>
      </c>
      <c r="J23" s="27">
        <v>-2.3565573770491803</v>
      </c>
      <c r="K23" s="28">
        <v>-1.2587751149842654</v>
      </c>
    </row>
    <row r="24" spans="1:11" ht="12.75">
      <c r="A24" s="120" t="s">
        <v>553</v>
      </c>
      <c r="B24" s="23">
        <v>-20</v>
      </c>
      <c r="C24" s="24">
        <v>-230</v>
      </c>
      <c r="D24" s="24">
        <v>-50</v>
      </c>
      <c r="E24" s="24">
        <v>-100</v>
      </c>
      <c r="F24" s="25">
        <v>-400</v>
      </c>
      <c r="G24" s="26">
        <v>-0.402046783625731</v>
      </c>
      <c r="H24" s="27">
        <v>-3.9019509754877437</v>
      </c>
      <c r="I24" s="27">
        <v>-0.951867816091954</v>
      </c>
      <c r="J24" s="27">
        <v>-0.9573717625718028</v>
      </c>
      <c r="K24" s="28">
        <v>-1.4985163204747776</v>
      </c>
    </row>
    <row r="25" spans="1:11" ht="12.75">
      <c r="A25" s="120" t="s">
        <v>554</v>
      </c>
      <c r="B25" s="23">
        <v>-670</v>
      </c>
      <c r="C25" s="24">
        <v>-360</v>
      </c>
      <c r="D25" s="24">
        <v>-400</v>
      </c>
      <c r="E25" s="24">
        <v>-420</v>
      </c>
      <c r="F25" s="25">
        <v>-1850</v>
      </c>
      <c r="G25" s="26">
        <v>-1.5486368769156316</v>
      </c>
      <c r="H25" s="27">
        <v>-1.2081475071556946</v>
      </c>
      <c r="I25" s="27">
        <v>-2.366863905325444</v>
      </c>
      <c r="J25" s="27">
        <v>-1.7960478374555273</v>
      </c>
      <c r="K25" s="28">
        <v>-1.6310659112503079</v>
      </c>
    </row>
    <row r="26" spans="1:11" ht="12.75">
      <c r="A26" s="120" t="s">
        <v>555</v>
      </c>
      <c r="B26" s="23">
        <v>-240</v>
      </c>
      <c r="C26" s="24">
        <v>-350</v>
      </c>
      <c r="D26" s="24">
        <v>100</v>
      </c>
      <c r="E26" s="24">
        <v>140</v>
      </c>
      <c r="F26" s="25">
        <v>-350</v>
      </c>
      <c r="G26" s="26">
        <v>-0.6333917868453425</v>
      </c>
      <c r="H26" s="27">
        <v>-1.1886619932947273</v>
      </c>
      <c r="I26" s="27">
        <v>0.4955019964400827</v>
      </c>
      <c r="J26" s="27">
        <v>0.6165439287549238</v>
      </c>
      <c r="K26" s="28">
        <v>-0.3092626855799569</v>
      </c>
    </row>
    <row r="27" spans="1:11" ht="12.75">
      <c r="A27" s="121" t="s">
        <v>556</v>
      </c>
      <c r="B27" s="23">
        <v>-270</v>
      </c>
      <c r="C27" s="24">
        <v>-110</v>
      </c>
      <c r="D27" s="24">
        <v>-100</v>
      </c>
      <c r="E27" s="24">
        <v>-160</v>
      </c>
      <c r="F27" s="25">
        <v>-650</v>
      </c>
      <c r="G27" s="26">
        <v>-1.714608717497802</v>
      </c>
      <c r="H27" s="27">
        <v>-1.0231113547090527</v>
      </c>
      <c r="I27" s="27">
        <v>-1.2043882661578822</v>
      </c>
      <c r="J27" s="27">
        <v>-1.9171959538932015</v>
      </c>
      <c r="K27" s="28">
        <v>-1.4831912608268392</v>
      </c>
    </row>
    <row r="28" spans="1:11" ht="12.75">
      <c r="A28" s="119" t="s">
        <v>557</v>
      </c>
      <c r="B28" s="23">
        <v>-70</v>
      </c>
      <c r="C28" s="24">
        <v>-40</v>
      </c>
      <c r="D28" s="24">
        <v>20</v>
      </c>
      <c r="E28" s="24">
        <v>-80</v>
      </c>
      <c r="F28" s="25">
        <v>-170</v>
      </c>
      <c r="G28" s="26">
        <v>-1.0879701585327946</v>
      </c>
      <c r="H28" s="27">
        <v>-0.8266214497668503</v>
      </c>
      <c r="I28" s="27">
        <v>0.30783438510081573</v>
      </c>
      <c r="J28" s="27">
        <v>-1.7055267702936097</v>
      </c>
      <c r="K28" s="28">
        <v>-0.7540056550424128</v>
      </c>
    </row>
    <row r="29" spans="1:11" ht="12.75">
      <c r="A29" s="119"/>
      <c r="B29" s="23"/>
      <c r="C29" s="24"/>
      <c r="D29" s="24"/>
      <c r="E29" s="24"/>
      <c r="F29" s="25"/>
      <c r="G29" s="26"/>
      <c r="H29" s="27"/>
      <c r="I29" s="27"/>
      <c r="J29" s="27"/>
      <c r="K29" s="28"/>
    </row>
    <row r="30" spans="1:11" ht="12.75">
      <c r="A30" s="122" t="s">
        <v>558</v>
      </c>
      <c r="B30" s="117">
        <v>-250</v>
      </c>
      <c r="C30" s="115">
        <v>-130</v>
      </c>
      <c r="D30" s="115">
        <v>-130</v>
      </c>
      <c r="E30" s="115">
        <v>-70</v>
      </c>
      <c r="F30" s="116">
        <v>-570</v>
      </c>
      <c r="G30" s="152">
        <v>-5.067218200620475</v>
      </c>
      <c r="H30" s="153">
        <v>-3.5604149144939727</v>
      </c>
      <c r="I30" s="153">
        <v>-3.804994054696789</v>
      </c>
      <c r="J30" s="153">
        <v>-1.3457164518574678</v>
      </c>
      <c r="K30" s="154">
        <v>-3.3505457105973475</v>
      </c>
    </row>
    <row r="31" spans="1:11" ht="12.75">
      <c r="A31" s="34"/>
      <c r="B31" s="162"/>
      <c r="C31" s="5"/>
      <c r="D31" s="5"/>
      <c r="E31" s="5"/>
      <c r="F31" s="73"/>
      <c r="G31" s="26"/>
      <c r="H31" s="27"/>
      <c r="I31" s="27"/>
      <c r="J31" s="27"/>
      <c r="K31" s="28"/>
    </row>
    <row r="32" spans="1:11" ht="12.75">
      <c r="A32" s="123" t="s">
        <v>559</v>
      </c>
      <c r="B32" s="117">
        <v>-2620</v>
      </c>
      <c r="C32" s="115">
        <v>-2660</v>
      </c>
      <c r="D32" s="115">
        <v>-1900</v>
      </c>
      <c r="E32" s="115">
        <v>460</v>
      </c>
      <c r="F32" s="116">
        <v>-6710</v>
      </c>
      <c r="G32" s="152">
        <v>-1.131473207527584</v>
      </c>
      <c r="H32" s="153">
        <v>-1.5897586077061456</v>
      </c>
      <c r="I32" s="153">
        <v>-1.2042756552022165</v>
      </c>
      <c r="J32" s="153">
        <v>0.23730767433286426</v>
      </c>
      <c r="K32" s="154">
        <v>-0.8970455216532145</v>
      </c>
    </row>
    <row r="33" spans="1:11" ht="12.75">
      <c r="A33" s="34"/>
      <c r="B33" s="162"/>
      <c r="C33" s="5"/>
      <c r="D33" s="5"/>
      <c r="E33" s="5"/>
      <c r="F33" s="73"/>
      <c r="G33" s="26"/>
      <c r="H33" s="27"/>
      <c r="I33" s="27"/>
      <c r="J33" s="27"/>
      <c r="K33" s="28"/>
    </row>
    <row r="34" spans="1:11" ht="12.75">
      <c r="A34" s="797" t="s">
        <v>560</v>
      </c>
      <c r="B34" s="527">
        <v>1250</v>
      </c>
      <c r="C34" s="528">
        <v>140</v>
      </c>
      <c r="D34" s="528">
        <v>990</v>
      </c>
      <c r="E34" s="528">
        <v>11570</v>
      </c>
      <c r="F34" s="529">
        <v>13950</v>
      </c>
      <c r="G34" s="530">
        <v>0.14546944152535765</v>
      </c>
      <c r="H34" s="531">
        <v>0.023529721493660137</v>
      </c>
      <c r="I34" s="531">
        <v>0.15077512119121483</v>
      </c>
      <c r="J34" s="531">
        <v>1.2208428659468311</v>
      </c>
      <c r="K34" s="532">
        <v>0.4542760951531294</v>
      </c>
    </row>
    <row r="35" spans="1:11" ht="12.75">
      <c r="A35" s="34"/>
      <c r="B35" s="23"/>
      <c r="C35" s="24"/>
      <c r="D35" s="24"/>
      <c r="E35" s="24"/>
      <c r="F35" s="25"/>
      <c r="G35" s="26"/>
      <c r="H35" s="27"/>
      <c r="I35" s="27"/>
      <c r="J35" s="27"/>
      <c r="K35" s="28"/>
    </row>
    <row r="36" spans="1:11" ht="12.75">
      <c r="A36" s="126" t="s">
        <v>561</v>
      </c>
      <c r="B36" s="23">
        <v>800</v>
      </c>
      <c r="C36" s="24">
        <v>210</v>
      </c>
      <c r="D36" s="24">
        <v>420</v>
      </c>
      <c r="E36" s="24">
        <v>760</v>
      </c>
      <c r="F36" s="25">
        <v>2190</v>
      </c>
      <c r="G36" s="26">
        <v>1.8235908616069403</v>
      </c>
      <c r="H36" s="27">
        <v>0.6651955610988519</v>
      </c>
      <c r="I36" s="27">
        <v>1.269579050416055</v>
      </c>
      <c r="J36" s="27">
        <v>1.3275955189295607</v>
      </c>
      <c r="K36" s="28">
        <v>1.3229496698672212</v>
      </c>
    </row>
    <row r="37" spans="1:11" ht="12.75">
      <c r="A37" s="126" t="s">
        <v>562</v>
      </c>
      <c r="B37" s="23">
        <v>-770</v>
      </c>
      <c r="C37" s="24">
        <v>-970</v>
      </c>
      <c r="D37" s="24">
        <v>-940</v>
      </c>
      <c r="E37" s="24">
        <v>720</v>
      </c>
      <c r="F37" s="25">
        <v>-1960</v>
      </c>
      <c r="G37" s="26">
        <v>-0.6491486230817742</v>
      </c>
      <c r="H37" s="27">
        <v>-1.0794019710818603</v>
      </c>
      <c r="I37" s="27">
        <v>-1.069026629101154</v>
      </c>
      <c r="J37" s="27">
        <v>0.5551919300812381</v>
      </c>
      <c r="K37" s="28">
        <v>-0.45929234262551955</v>
      </c>
    </row>
    <row r="38" spans="1:11" s="1" customFormat="1" ht="12.75">
      <c r="A38" s="126" t="s">
        <v>563</v>
      </c>
      <c r="B38" s="23">
        <v>-1330</v>
      </c>
      <c r="C38" s="24">
        <v>-1020</v>
      </c>
      <c r="D38" s="24">
        <v>-1190</v>
      </c>
      <c r="E38" s="24">
        <v>3870</v>
      </c>
      <c r="F38" s="25">
        <v>340</v>
      </c>
      <c r="G38" s="26">
        <v>-0.7120834338722218</v>
      </c>
      <c r="H38" s="27">
        <v>-0.7823087347542196</v>
      </c>
      <c r="I38" s="27">
        <v>-0.682782164902238</v>
      </c>
      <c r="J38" s="27">
        <v>1.0996256895752983</v>
      </c>
      <c r="K38" s="28">
        <v>0.040013868308066414</v>
      </c>
    </row>
    <row r="39" spans="1:11" ht="12.75">
      <c r="A39" s="127" t="s">
        <v>564</v>
      </c>
      <c r="B39" s="23">
        <v>850</v>
      </c>
      <c r="C39" s="24">
        <v>980</v>
      </c>
      <c r="D39" s="24">
        <v>1550</v>
      </c>
      <c r="E39" s="24">
        <v>1740</v>
      </c>
      <c r="F39" s="25">
        <v>5120</v>
      </c>
      <c r="G39" s="26">
        <v>0.7346720306645717</v>
      </c>
      <c r="H39" s="27">
        <v>0.9966743723891796</v>
      </c>
      <c r="I39" s="27">
        <v>1.661315091442133</v>
      </c>
      <c r="J39" s="27">
        <v>1.4201686859349307</v>
      </c>
      <c r="K39" s="28">
        <v>1.1904983481457354</v>
      </c>
    </row>
    <row r="40" spans="1:11" ht="12.75">
      <c r="A40" s="127" t="s">
        <v>565</v>
      </c>
      <c r="B40" s="23">
        <v>-880</v>
      </c>
      <c r="C40" s="24">
        <v>-380</v>
      </c>
      <c r="D40" s="24">
        <v>-600</v>
      </c>
      <c r="E40" s="24">
        <v>-360</v>
      </c>
      <c r="F40" s="25">
        <v>-2220</v>
      </c>
      <c r="G40" s="26">
        <v>-2.0279477999769027</v>
      </c>
      <c r="H40" s="27">
        <v>-1.112563543936093</v>
      </c>
      <c r="I40" s="27">
        <v>-1.880956889478003</v>
      </c>
      <c r="J40" s="27">
        <v>-0.8570064454523753</v>
      </c>
      <c r="K40" s="28">
        <v>-1.4646785109983078</v>
      </c>
    </row>
    <row r="41" spans="1:11" ht="12.75">
      <c r="A41" s="127" t="s">
        <v>566</v>
      </c>
      <c r="B41" s="23">
        <v>30</v>
      </c>
      <c r="C41" s="24">
        <v>60</v>
      </c>
      <c r="D41" s="24">
        <v>-10</v>
      </c>
      <c r="E41" s="24">
        <v>40</v>
      </c>
      <c r="F41" s="25">
        <v>120</v>
      </c>
      <c r="G41" s="26">
        <v>0.5749070003381805</v>
      </c>
      <c r="H41" s="27">
        <v>1.7641870038224052</v>
      </c>
      <c r="I41" s="27">
        <v>-0.2102539220443151</v>
      </c>
      <c r="J41" s="27">
        <v>0.7743825868564252</v>
      </c>
      <c r="K41" s="28">
        <v>0.5819688301440127</v>
      </c>
    </row>
    <row r="42" spans="1:11" ht="12.75">
      <c r="A42" s="127" t="s">
        <v>567</v>
      </c>
      <c r="B42" s="23">
        <v>10</v>
      </c>
      <c r="C42" s="24">
        <v>-10</v>
      </c>
      <c r="D42" s="24">
        <v>160</v>
      </c>
      <c r="E42" s="24">
        <v>330</v>
      </c>
      <c r="F42" s="25">
        <v>480</v>
      </c>
      <c r="G42" s="26">
        <v>0.028975009054690328</v>
      </c>
      <c r="H42" s="27">
        <v>-0.06261384335154827</v>
      </c>
      <c r="I42" s="27">
        <v>0.7880339306329368</v>
      </c>
      <c r="J42" s="27">
        <v>1.4874915483434754</v>
      </c>
      <c r="K42" s="28">
        <v>0.5544990032765851</v>
      </c>
    </row>
    <row r="43" spans="1:11" ht="12.75">
      <c r="A43" s="127" t="s">
        <v>568</v>
      </c>
      <c r="B43" s="23">
        <v>290</v>
      </c>
      <c r="C43" s="24">
        <v>450</v>
      </c>
      <c r="D43" s="24">
        <v>190</v>
      </c>
      <c r="E43" s="24">
        <v>910</v>
      </c>
      <c r="F43" s="25">
        <v>1850</v>
      </c>
      <c r="G43" s="26">
        <v>0.49021259391529937</v>
      </c>
      <c r="H43" s="27">
        <v>1.2609954348068144</v>
      </c>
      <c r="I43" s="27">
        <v>0.5766037735849057</v>
      </c>
      <c r="J43" s="27">
        <v>2.6471187130930565</v>
      </c>
      <c r="K43" s="28">
        <v>1.1333759245153205</v>
      </c>
    </row>
    <row r="44" spans="1:11" ht="12.75">
      <c r="A44" s="127" t="s">
        <v>569</v>
      </c>
      <c r="B44" s="23">
        <v>190</v>
      </c>
      <c r="C44" s="24">
        <v>230</v>
      </c>
      <c r="D44" s="24">
        <v>270</v>
      </c>
      <c r="E44" s="24">
        <v>680</v>
      </c>
      <c r="F44" s="25">
        <v>1360</v>
      </c>
      <c r="G44" s="26">
        <v>0.5536190280910396</v>
      </c>
      <c r="H44" s="27">
        <v>1.132404181184669</v>
      </c>
      <c r="I44" s="27">
        <v>1.1073502987756465</v>
      </c>
      <c r="J44" s="27">
        <v>2.364107593163351</v>
      </c>
      <c r="K44" s="28">
        <v>1.2704360307961897</v>
      </c>
    </row>
    <row r="45" spans="1:11" ht="12.75">
      <c r="A45" s="127" t="s">
        <v>570</v>
      </c>
      <c r="B45" s="23">
        <v>960</v>
      </c>
      <c r="C45" s="24">
        <v>-250</v>
      </c>
      <c r="D45" s="24">
        <v>370</v>
      </c>
      <c r="E45" s="24">
        <v>1480</v>
      </c>
      <c r="F45" s="25">
        <v>2570</v>
      </c>
      <c r="G45" s="26">
        <v>0.7048277778183971</v>
      </c>
      <c r="H45" s="27">
        <v>-0.28913864664459266</v>
      </c>
      <c r="I45" s="27">
        <v>0.4419431279620853</v>
      </c>
      <c r="J45" s="27">
        <v>2.649172805649657</v>
      </c>
      <c r="K45" s="28">
        <v>0.7076811106761428</v>
      </c>
    </row>
    <row r="46" spans="1:11" ht="12.75">
      <c r="A46" s="128" t="s">
        <v>571</v>
      </c>
      <c r="B46" s="23">
        <v>190</v>
      </c>
      <c r="C46" s="24">
        <v>50</v>
      </c>
      <c r="D46" s="24">
        <v>0</v>
      </c>
      <c r="E46" s="24">
        <v>-10</v>
      </c>
      <c r="F46" s="25">
        <v>230</v>
      </c>
      <c r="G46" s="26">
        <v>2.727140148753099</v>
      </c>
      <c r="H46" s="27">
        <v>1.1940298507462688</v>
      </c>
      <c r="I46" s="27">
        <v>0</v>
      </c>
      <c r="J46" s="27">
        <v>-0.12797269915751308</v>
      </c>
      <c r="K46" s="28">
        <v>0.8831653892541727</v>
      </c>
    </row>
    <row r="47" spans="1:11" ht="12.75">
      <c r="A47" s="129" t="s">
        <v>572</v>
      </c>
      <c r="B47" s="23">
        <v>130</v>
      </c>
      <c r="C47" s="24">
        <v>-70</v>
      </c>
      <c r="D47" s="24">
        <v>10</v>
      </c>
      <c r="E47" s="24">
        <v>410</v>
      </c>
      <c r="F47" s="25">
        <v>480</v>
      </c>
      <c r="G47" s="26">
        <v>1.4287272330679464</v>
      </c>
      <c r="H47" s="27">
        <v>-1.3570145679505088</v>
      </c>
      <c r="I47" s="27">
        <v>0.12963863231242911</v>
      </c>
      <c r="J47" s="27">
        <v>3.1252382041314126</v>
      </c>
      <c r="K47" s="28">
        <v>1.4371078577830894</v>
      </c>
    </row>
    <row r="48" spans="1:11" ht="12.75">
      <c r="A48" s="127" t="s">
        <v>573</v>
      </c>
      <c r="B48" s="23">
        <v>770</v>
      </c>
      <c r="C48" s="24">
        <v>850</v>
      </c>
      <c r="D48" s="24">
        <v>770</v>
      </c>
      <c r="E48" s="24">
        <v>1010</v>
      </c>
      <c r="F48" s="25">
        <v>3400</v>
      </c>
      <c r="G48" s="26">
        <v>1.0863124629666205</v>
      </c>
      <c r="H48" s="27">
        <v>1.6452812554761582</v>
      </c>
      <c r="I48" s="27">
        <v>1.3253446411097185</v>
      </c>
      <c r="J48" s="27">
        <v>1.3279619982416313</v>
      </c>
      <c r="K48" s="28">
        <v>1.324129226286244</v>
      </c>
    </row>
    <row r="49" spans="1:11" s="42" customFormat="1" ht="12.75">
      <c r="A49" s="36"/>
      <c r="B49" s="37"/>
      <c r="C49" s="38"/>
      <c r="D49" s="38"/>
      <c r="E49" s="38"/>
      <c r="F49" s="46"/>
      <c r="G49" s="39"/>
      <c r="H49" s="40"/>
      <c r="I49" s="40"/>
      <c r="J49" s="284"/>
      <c r="K49" s="41"/>
    </row>
    <row r="50" s="42" customFormat="1" ht="12.75">
      <c r="A50" s="54" t="s">
        <v>574</v>
      </c>
    </row>
    <row r="51" ht="12.75">
      <c r="A51" s="55" t="s">
        <v>421</v>
      </c>
    </row>
    <row r="52" ht="12.75">
      <c r="A52" s="56" t="s">
        <v>168</v>
      </c>
    </row>
    <row r="57" spans="5:11" s="1" customFormat="1" ht="12.75">
      <c r="E57" s="43"/>
      <c r="F57" s="43"/>
      <c r="J57" s="43"/>
      <c r="K57" s="43"/>
    </row>
    <row r="58" ht="12.75">
      <c r="A58" s="12" t="s">
        <v>460</v>
      </c>
    </row>
    <row r="60" ht="12.75">
      <c r="A60" s="56"/>
    </row>
    <row r="61" spans="1:11" s="42" customFormat="1" ht="12.75">
      <c r="A61" s="69"/>
      <c r="B61" s="24"/>
      <c r="C61" s="24"/>
      <c r="D61" s="24"/>
      <c r="E61" s="24"/>
      <c r="F61" s="24"/>
      <c r="G61" s="27"/>
      <c r="H61" s="27"/>
      <c r="I61" s="27"/>
      <c r="J61" s="27"/>
      <c r="K61" s="27"/>
    </row>
    <row r="62" ht="12.75">
      <c r="A62" s="69"/>
    </row>
    <row r="65" spans="5:11" s="1" customFormat="1" ht="12.75">
      <c r="E65" s="43"/>
      <c r="F65" s="43"/>
      <c r="J65" s="43"/>
      <c r="K65" s="43"/>
    </row>
    <row r="76" spans="5:11" s="1" customFormat="1" ht="12.75">
      <c r="E76" s="43"/>
      <c r="F76" s="43"/>
      <c r="J76" s="43"/>
      <c r="K76" s="43"/>
    </row>
    <row r="98" spans="5:11" s="1" customFormat="1" ht="12.75">
      <c r="E98" s="43"/>
      <c r="F98" s="43"/>
      <c r="J98" s="43"/>
      <c r="K98" s="43"/>
    </row>
    <row r="120" spans="5:11" s="1" customFormat="1" ht="12.75">
      <c r="E120" s="43"/>
      <c r="F120" s="43"/>
      <c r="J120" s="43"/>
      <c r="K120" s="43"/>
    </row>
    <row r="196" spans="1:9" ht="12.75">
      <c r="A196" s="42"/>
      <c r="B196" s="42"/>
      <c r="C196" s="42"/>
      <c r="D196" s="42"/>
      <c r="G196" s="42"/>
      <c r="H196" s="42"/>
      <c r="I196" s="42"/>
    </row>
    <row r="197" spans="1:11" s="6" customFormat="1" ht="12.7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</row>
    <row r="198" spans="1:9" ht="12.75">
      <c r="A198" s="42"/>
      <c r="B198" s="42"/>
      <c r="C198" s="42"/>
      <c r="D198" s="42"/>
      <c r="G198" s="42"/>
      <c r="H198" s="42"/>
      <c r="I198" s="42"/>
    </row>
    <row r="199" spans="1:9" ht="12.75">
      <c r="A199" s="42"/>
      <c r="B199" s="42"/>
      <c r="C199" s="42"/>
      <c r="D199" s="42"/>
      <c r="G199" s="42"/>
      <c r="H199" s="42"/>
      <c r="I199" s="42"/>
    </row>
    <row r="200" s="42" customFormat="1" ht="12.75"/>
    <row r="201" spans="1:9" ht="12.75">
      <c r="A201" s="42"/>
      <c r="B201" s="42"/>
      <c r="C201" s="42"/>
      <c r="D201" s="42"/>
      <c r="G201" s="42"/>
      <c r="H201" s="42"/>
      <c r="I201" s="42"/>
    </row>
    <row r="202" spans="1:12" ht="12.75">
      <c r="A202" s="42"/>
      <c r="B202" s="42"/>
      <c r="C202" s="42"/>
      <c r="D202" s="42"/>
      <c r="G202" s="42"/>
      <c r="H202" s="42"/>
      <c r="I202" s="42"/>
      <c r="L202" s="42"/>
    </row>
    <row r="203" spans="1:12" ht="12.75">
      <c r="A203" s="42"/>
      <c r="B203" s="42"/>
      <c r="C203" s="42"/>
      <c r="D203" s="42"/>
      <c r="G203" s="42"/>
      <c r="H203" s="42"/>
      <c r="I203" s="42"/>
      <c r="L203" s="42"/>
    </row>
    <row r="204" spans="1:12" ht="12.75">
      <c r="A204" s="42"/>
      <c r="B204" s="42"/>
      <c r="C204" s="42"/>
      <c r="D204" s="42"/>
      <c r="G204" s="42"/>
      <c r="H204" s="42"/>
      <c r="I204" s="42"/>
      <c r="L204" s="42"/>
    </row>
    <row r="205" spans="1:12" ht="12.75">
      <c r="A205" s="42"/>
      <c r="B205" s="42"/>
      <c r="C205" s="42"/>
      <c r="D205" s="42"/>
      <c r="G205" s="42"/>
      <c r="H205" s="42"/>
      <c r="I205" s="42"/>
      <c r="L205" s="42"/>
    </row>
    <row r="206" spans="1:12" ht="12.75">
      <c r="A206" s="42"/>
      <c r="B206" s="42"/>
      <c r="C206" s="42"/>
      <c r="D206" s="42"/>
      <c r="G206" s="42"/>
      <c r="H206" s="42"/>
      <c r="I206" s="42"/>
      <c r="L206" s="42"/>
    </row>
    <row r="207" spans="1:12" ht="12.75">
      <c r="A207" s="42"/>
      <c r="B207" s="42"/>
      <c r="C207" s="42"/>
      <c r="D207" s="42"/>
      <c r="G207" s="42"/>
      <c r="H207" s="42"/>
      <c r="I207" s="42"/>
      <c r="L207" s="42"/>
    </row>
    <row r="208" spans="1:12" ht="12.75">
      <c r="A208" s="42"/>
      <c r="B208" s="42"/>
      <c r="C208" s="42"/>
      <c r="D208" s="42"/>
      <c r="G208" s="42"/>
      <c r="H208" s="42"/>
      <c r="I208" s="42"/>
      <c r="L208" s="42"/>
    </row>
    <row r="209" spans="1:12" ht="12.75">
      <c r="A209" s="42"/>
      <c r="B209" s="42"/>
      <c r="C209" s="42"/>
      <c r="D209" s="42"/>
      <c r="G209" s="42"/>
      <c r="H209" s="42"/>
      <c r="I209" s="42"/>
      <c r="L209" s="42"/>
    </row>
    <row r="210" spans="1:12" ht="12.75">
      <c r="A210" s="42"/>
      <c r="B210" s="42"/>
      <c r="C210" s="42"/>
      <c r="D210" s="42"/>
      <c r="G210" s="42"/>
      <c r="H210" s="42"/>
      <c r="I210" s="42"/>
      <c r="L210" s="42"/>
    </row>
    <row r="211" spans="1:12" ht="12.75">
      <c r="A211" s="42"/>
      <c r="B211" s="42"/>
      <c r="C211" s="42"/>
      <c r="D211" s="42"/>
      <c r="G211" s="42"/>
      <c r="H211" s="42"/>
      <c r="I211" s="42"/>
      <c r="L211" s="42"/>
    </row>
    <row r="212" spans="1:12" ht="12.75">
      <c r="A212" s="42"/>
      <c r="B212" s="42"/>
      <c r="C212" s="42"/>
      <c r="D212" s="42"/>
      <c r="G212" s="42"/>
      <c r="H212" s="42"/>
      <c r="I212" s="42"/>
      <c r="L212" s="42"/>
    </row>
    <row r="213" spans="1:12" ht="12.75">
      <c r="A213" s="42"/>
      <c r="B213" s="42"/>
      <c r="C213" s="42"/>
      <c r="D213" s="42"/>
      <c r="G213" s="42"/>
      <c r="H213" s="42"/>
      <c r="I213" s="42"/>
      <c r="L213" s="42"/>
    </row>
    <row r="214" spans="1:12" ht="12.75">
      <c r="A214" s="42"/>
      <c r="B214" s="42"/>
      <c r="C214" s="42"/>
      <c r="D214" s="42"/>
      <c r="G214" s="42"/>
      <c r="H214" s="42"/>
      <c r="I214" s="42"/>
      <c r="L214" s="42"/>
    </row>
    <row r="215" spans="1:12" ht="12.75">
      <c r="A215" s="42"/>
      <c r="B215" s="42"/>
      <c r="C215" s="42"/>
      <c r="D215" s="42"/>
      <c r="G215" s="42"/>
      <c r="H215" s="42"/>
      <c r="I215" s="42"/>
      <c r="L215" s="42"/>
    </row>
    <row r="216" spans="1:12" ht="12.75">
      <c r="A216" s="42"/>
      <c r="B216" s="42"/>
      <c r="C216" s="42"/>
      <c r="D216" s="42"/>
      <c r="G216" s="42"/>
      <c r="H216" s="42"/>
      <c r="I216" s="42"/>
      <c r="L216" s="42"/>
    </row>
    <row r="217" spans="1:12" ht="12.75">
      <c r="A217" s="42"/>
      <c r="B217" s="42"/>
      <c r="C217" s="42"/>
      <c r="D217" s="42"/>
      <c r="G217" s="42"/>
      <c r="H217" s="42"/>
      <c r="I217" s="42"/>
      <c r="L217" s="42"/>
    </row>
    <row r="218" spans="1:12" ht="12.75">
      <c r="A218" s="42"/>
      <c r="B218" s="42"/>
      <c r="C218" s="42"/>
      <c r="D218" s="42"/>
      <c r="G218" s="42"/>
      <c r="H218" s="42"/>
      <c r="I218" s="42"/>
      <c r="L218" s="42"/>
    </row>
    <row r="219" spans="1:12" ht="12.75">
      <c r="A219" s="42"/>
      <c r="B219" s="42"/>
      <c r="C219" s="42"/>
      <c r="D219" s="42"/>
      <c r="G219" s="42"/>
      <c r="H219" s="42"/>
      <c r="I219" s="42"/>
      <c r="L219" s="42"/>
    </row>
    <row r="220" spans="1:12" ht="12.75">
      <c r="A220" s="42"/>
      <c r="B220" s="42"/>
      <c r="C220" s="42"/>
      <c r="D220" s="42"/>
      <c r="G220" s="42"/>
      <c r="H220" s="42"/>
      <c r="I220" s="42"/>
      <c r="L220" s="42"/>
    </row>
    <row r="221" spans="1:12" ht="12.75">
      <c r="A221" s="42"/>
      <c r="B221" s="42"/>
      <c r="C221" s="42"/>
      <c r="D221" s="42"/>
      <c r="G221" s="42"/>
      <c r="H221" s="42"/>
      <c r="I221" s="42"/>
      <c r="L221" s="42"/>
    </row>
    <row r="222" spans="1:12" ht="12.75">
      <c r="A222" s="42"/>
      <c r="B222" s="42"/>
      <c r="C222" s="42"/>
      <c r="D222" s="42"/>
      <c r="G222" s="42"/>
      <c r="H222" s="42"/>
      <c r="I222" s="42"/>
      <c r="L222" s="42"/>
    </row>
    <row r="223" spans="1:12" ht="12.75">
      <c r="A223" s="42"/>
      <c r="B223" s="42"/>
      <c r="C223" s="42"/>
      <c r="D223" s="42"/>
      <c r="G223" s="42"/>
      <c r="H223" s="42"/>
      <c r="I223" s="42"/>
      <c r="L223" s="42"/>
    </row>
    <row r="224" spans="1:12" ht="12.75">
      <c r="A224" s="42"/>
      <c r="B224" s="42"/>
      <c r="C224" s="42"/>
      <c r="D224" s="42"/>
      <c r="G224" s="42"/>
      <c r="H224" s="42"/>
      <c r="I224" s="42"/>
      <c r="L224" s="42"/>
    </row>
    <row r="225" spans="1:12" ht="12.75">
      <c r="A225" s="42"/>
      <c r="B225" s="42"/>
      <c r="C225" s="42"/>
      <c r="D225" s="42"/>
      <c r="G225" s="42"/>
      <c r="H225" s="42"/>
      <c r="I225" s="42"/>
      <c r="L225" s="42"/>
    </row>
    <row r="226" spans="1:12" ht="12.75">
      <c r="A226" s="42"/>
      <c r="B226" s="42"/>
      <c r="C226" s="42"/>
      <c r="D226" s="42"/>
      <c r="G226" s="42"/>
      <c r="H226" s="42"/>
      <c r="I226" s="42"/>
      <c r="L226" s="42"/>
    </row>
    <row r="227" spans="1:12" ht="12.75">
      <c r="A227" s="42"/>
      <c r="B227" s="42"/>
      <c r="C227" s="42"/>
      <c r="D227" s="42"/>
      <c r="G227" s="42"/>
      <c r="H227" s="42"/>
      <c r="I227" s="42"/>
      <c r="L227" s="42"/>
    </row>
    <row r="228" spans="1:12" ht="12.75">
      <c r="A228" s="42"/>
      <c r="B228" s="42"/>
      <c r="C228" s="42"/>
      <c r="D228" s="42"/>
      <c r="G228" s="42"/>
      <c r="H228" s="42"/>
      <c r="I228" s="42"/>
      <c r="L228" s="42"/>
    </row>
    <row r="229" spans="1:12" ht="12.75">
      <c r="A229" s="42"/>
      <c r="B229" s="42"/>
      <c r="C229" s="42"/>
      <c r="D229" s="42"/>
      <c r="G229" s="42"/>
      <c r="H229" s="42"/>
      <c r="I229" s="42"/>
      <c r="L229" s="42"/>
    </row>
    <row r="230" spans="1:12" ht="12.75">
      <c r="A230" s="42"/>
      <c r="B230" s="42"/>
      <c r="C230" s="42"/>
      <c r="D230" s="42"/>
      <c r="G230" s="42"/>
      <c r="H230" s="42"/>
      <c r="I230" s="42"/>
      <c r="L230" s="42"/>
    </row>
    <row r="231" spans="1:12" ht="12.75">
      <c r="A231" s="42"/>
      <c r="B231" s="42"/>
      <c r="C231" s="42"/>
      <c r="D231" s="42"/>
      <c r="G231" s="42"/>
      <c r="H231" s="42"/>
      <c r="I231" s="42"/>
      <c r="L231" s="42"/>
    </row>
    <row r="232" spans="1:12" ht="12.75">
      <c r="A232" s="42"/>
      <c r="B232" s="42"/>
      <c r="C232" s="42"/>
      <c r="D232" s="42"/>
      <c r="G232" s="42"/>
      <c r="H232" s="42"/>
      <c r="I232" s="42"/>
      <c r="L232" s="42"/>
    </row>
    <row r="233" spans="1:12" ht="12.75">
      <c r="A233" s="42"/>
      <c r="B233" s="42"/>
      <c r="C233" s="42"/>
      <c r="D233" s="42"/>
      <c r="G233" s="42"/>
      <c r="H233" s="42"/>
      <c r="I233" s="42"/>
      <c r="L233" s="42"/>
    </row>
    <row r="234" spans="1:12" ht="12.75">
      <c r="A234" s="42"/>
      <c r="B234" s="42"/>
      <c r="C234" s="42"/>
      <c r="D234" s="42"/>
      <c r="G234" s="42"/>
      <c r="H234" s="42"/>
      <c r="I234" s="42"/>
      <c r="L234" s="42"/>
    </row>
    <row r="235" spans="1:12" ht="12.75">
      <c r="A235" s="42"/>
      <c r="B235" s="42"/>
      <c r="C235" s="42"/>
      <c r="D235" s="42"/>
      <c r="G235" s="42"/>
      <c r="H235" s="42"/>
      <c r="I235" s="42"/>
      <c r="L235" s="42"/>
    </row>
    <row r="236" spans="1:12" ht="12.75">
      <c r="A236" s="42"/>
      <c r="B236" s="42"/>
      <c r="C236" s="42"/>
      <c r="D236" s="42"/>
      <c r="G236" s="42"/>
      <c r="H236" s="42"/>
      <c r="I236" s="42"/>
      <c r="L236" s="42"/>
    </row>
    <row r="237" spans="1:12" ht="12.75">
      <c r="A237" s="42"/>
      <c r="B237" s="42"/>
      <c r="C237" s="42"/>
      <c r="D237" s="42"/>
      <c r="G237" s="42"/>
      <c r="H237" s="42"/>
      <c r="I237" s="42"/>
      <c r="L237" s="42"/>
    </row>
    <row r="238" spans="1:12" ht="12.75">
      <c r="A238" s="42"/>
      <c r="B238" s="42"/>
      <c r="C238" s="42"/>
      <c r="D238" s="42"/>
      <c r="G238" s="42"/>
      <c r="H238" s="42"/>
      <c r="I238" s="42"/>
      <c r="L238" s="42"/>
    </row>
    <row r="239" spans="1:12" ht="12.75">
      <c r="A239" s="42"/>
      <c r="B239" s="42"/>
      <c r="C239" s="42"/>
      <c r="D239" s="42"/>
      <c r="G239" s="42"/>
      <c r="H239" s="42"/>
      <c r="I239" s="42"/>
      <c r="L239" s="42"/>
    </row>
    <row r="240" spans="1:12" ht="12.75">
      <c r="A240" s="42"/>
      <c r="B240" s="42"/>
      <c r="C240" s="42"/>
      <c r="D240" s="42"/>
      <c r="G240" s="42"/>
      <c r="H240" s="42"/>
      <c r="I240" s="42"/>
      <c r="L240" s="42"/>
    </row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pans="1:12" s="43" customFormat="1" ht="12.7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</row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5" r:id="rId1"/>
  <rowBreaks count="8" manualBreakCount="8">
    <brk id="69" max="255" man="1"/>
    <brk id="255" max="255" man="1"/>
    <brk id="337" max="255" man="1"/>
    <brk id="418" max="255" man="1"/>
    <brk id="500" max="255" man="1"/>
    <brk id="581" max="255" man="1"/>
    <brk id="662" max="255" man="1"/>
    <brk id="74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4"/>
  <sheetViews>
    <sheetView zoomScaleSheetLayoutView="50" zoomScalePageLayoutView="0" workbookViewId="0" topLeftCell="A892">
      <selection activeCell="A1" sqref="A1"/>
    </sheetView>
  </sheetViews>
  <sheetFormatPr defaultColWidth="9.140625" defaultRowHeight="12.75"/>
  <cols>
    <col min="1" max="1" width="38.7109375" style="12" customWidth="1"/>
    <col min="2" max="2" width="11.7109375" style="12" customWidth="1"/>
    <col min="3" max="8" width="12.28125" style="12" customWidth="1"/>
    <col min="9" max="9" width="11.7109375" style="12" customWidth="1"/>
    <col min="10" max="10" width="50.28125" style="12" customWidth="1"/>
    <col min="11" max="16384" width="8.8515625" style="12" customWidth="1"/>
  </cols>
  <sheetData>
    <row r="1" spans="1:6" s="475" customFormat="1" ht="15">
      <c r="A1" s="475" t="s">
        <v>849</v>
      </c>
      <c r="C1" s="476"/>
      <c r="F1" s="476"/>
    </row>
    <row r="2" s="475" customFormat="1" ht="15">
      <c r="A2" s="475" t="s">
        <v>577</v>
      </c>
    </row>
    <row r="3" s="475" customFormat="1" ht="15">
      <c r="A3" s="475" t="s">
        <v>539</v>
      </c>
    </row>
    <row r="4" s="488" customFormat="1" ht="12.75"/>
    <row r="5" s="488" customFormat="1" ht="12.75">
      <c r="I5" s="545"/>
    </row>
    <row r="6" spans="1:9" s="488" customFormat="1" ht="12.75">
      <c r="A6" s="546" t="s">
        <v>137</v>
      </c>
      <c r="C6" s="489"/>
      <c r="E6" s="547"/>
      <c r="I6" s="545"/>
    </row>
    <row r="7" spans="1:9" s="488" customFormat="1" ht="12.75">
      <c r="A7" s="780"/>
      <c r="B7" s="798" t="s">
        <v>35</v>
      </c>
      <c r="C7" s="782" t="s">
        <v>458</v>
      </c>
      <c r="D7" s="782"/>
      <c r="E7" s="783"/>
      <c r="F7" s="781" t="s">
        <v>459</v>
      </c>
      <c r="G7" s="782"/>
      <c r="H7" s="783"/>
      <c r="I7" s="561"/>
    </row>
    <row r="8" spans="1:9" s="488" customFormat="1" ht="12.75">
      <c r="A8" s="788"/>
      <c r="B8" s="788" t="s">
        <v>467</v>
      </c>
      <c r="C8" s="799"/>
      <c r="D8" s="800" t="s">
        <v>40</v>
      </c>
      <c r="E8" s="801"/>
      <c r="F8" s="802"/>
      <c r="G8" s="800"/>
      <c r="H8" s="803"/>
      <c r="I8" s="561"/>
    </row>
    <row r="9" spans="1:9" s="488" customFormat="1" ht="12.75">
      <c r="A9" s="791"/>
      <c r="B9" s="804" t="s">
        <v>40</v>
      </c>
      <c r="C9" s="805" t="s">
        <v>41</v>
      </c>
      <c r="D9" s="794" t="s">
        <v>42</v>
      </c>
      <c r="E9" s="794" t="s">
        <v>43</v>
      </c>
      <c r="F9" s="806" t="s">
        <v>44</v>
      </c>
      <c r="G9" s="794" t="s">
        <v>45</v>
      </c>
      <c r="H9" s="794" t="s">
        <v>43</v>
      </c>
      <c r="I9" s="561"/>
    </row>
    <row r="10" spans="1:9" s="488" customFormat="1" ht="12.75">
      <c r="A10" s="520"/>
      <c r="B10" s="520"/>
      <c r="C10" s="558"/>
      <c r="D10" s="558"/>
      <c r="E10" s="551"/>
      <c r="F10" s="558"/>
      <c r="G10" s="558"/>
      <c r="H10" s="562"/>
      <c r="I10" s="545"/>
    </row>
    <row r="11" spans="1:9" s="488" customFormat="1" ht="12.75">
      <c r="A11" s="526" t="s">
        <v>138</v>
      </c>
      <c r="B11" s="553">
        <v>5179040</v>
      </c>
      <c r="C11" s="528">
        <v>271990</v>
      </c>
      <c r="D11" s="528">
        <v>266220</v>
      </c>
      <c r="E11" s="529">
        <v>5770</v>
      </c>
      <c r="F11" s="531">
        <v>5.25167333296647</v>
      </c>
      <c r="G11" s="531">
        <v>5.14033985095679</v>
      </c>
      <c r="H11" s="532">
        <v>0.11133348200967942</v>
      </c>
      <c r="I11" s="545"/>
    </row>
    <row r="12" spans="1:9" ht="12.75">
      <c r="A12" s="110"/>
      <c r="B12" s="96"/>
      <c r="C12" s="24"/>
      <c r="D12" s="24"/>
      <c r="E12" s="25"/>
      <c r="F12" s="27"/>
      <c r="G12" s="27"/>
      <c r="H12" s="28"/>
      <c r="I12" s="42"/>
    </row>
    <row r="13" spans="1:9" ht="12.75">
      <c r="A13" s="795" t="s">
        <v>543</v>
      </c>
      <c r="B13" s="553">
        <v>753840</v>
      </c>
      <c r="C13" s="528">
        <v>32570</v>
      </c>
      <c r="D13" s="528">
        <v>27430</v>
      </c>
      <c r="E13" s="529">
        <v>5150</v>
      </c>
      <c r="F13" s="531">
        <v>4.320678127984718</v>
      </c>
      <c r="G13" s="531">
        <v>3.638172556510665</v>
      </c>
      <c r="H13" s="532">
        <v>0.6825055714740529</v>
      </c>
      <c r="I13" s="42"/>
    </row>
    <row r="14" spans="1:9" ht="12.75">
      <c r="A14" s="110"/>
      <c r="B14" s="96"/>
      <c r="C14" s="24"/>
      <c r="D14" s="24"/>
      <c r="E14" s="25"/>
      <c r="F14" s="27"/>
      <c r="G14" s="27"/>
      <c r="H14" s="28"/>
      <c r="I14" s="42"/>
    </row>
    <row r="15" spans="1:9" ht="12.75">
      <c r="A15" s="796" t="s">
        <v>544</v>
      </c>
      <c r="B15" s="553">
        <v>1353940</v>
      </c>
      <c r="C15" s="528">
        <v>59020</v>
      </c>
      <c r="D15" s="528">
        <v>72350</v>
      </c>
      <c r="E15" s="529">
        <v>-13330</v>
      </c>
      <c r="F15" s="531">
        <v>4.358776455295121</v>
      </c>
      <c r="G15" s="531">
        <v>5.343387976527677</v>
      </c>
      <c r="H15" s="532">
        <v>-0.9846115212325556</v>
      </c>
      <c r="I15" s="42"/>
    </row>
    <row r="16" spans="1:9" ht="12.75">
      <c r="A16" s="113" t="s">
        <v>545</v>
      </c>
      <c r="B16" s="102">
        <v>588440</v>
      </c>
      <c r="C16" s="17">
        <v>24300</v>
      </c>
      <c r="D16" s="17">
        <v>30350</v>
      </c>
      <c r="E16" s="18">
        <v>-6050</v>
      </c>
      <c r="F16" s="20">
        <v>4.130100809603763</v>
      </c>
      <c r="G16" s="20">
        <v>5.157570237035124</v>
      </c>
      <c r="H16" s="21">
        <v>-1.0274694274313605</v>
      </c>
      <c r="I16" s="42"/>
    </row>
    <row r="17" spans="1:9" ht="12.75">
      <c r="A17" s="118" t="s">
        <v>546</v>
      </c>
      <c r="B17" s="96">
        <v>3000</v>
      </c>
      <c r="C17" s="24">
        <v>40</v>
      </c>
      <c r="D17" s="24">
        <v>200</v>
      </c>
      <c r="E17" s="25">
        <v>-160</v>
      </c>
      <c r="F17" s="27">
        <v>1.2687813021702838</v>
      </c>
      <c r="G17" s="27">
        <v>6.74457429048414</v>
      </c>
      <c r="H17" s="28">
        <v>-5.475792988313857</v>
      </c>
      <c r="I17" s="42"/>
    </row>
    <row r="18" spans="1:9" ht="12.75">
      <c r="A18" s="118" t="s">
        <v>547</v>
      </c>
      <c r="B18" s="96">
        <v>68190</v>
      </c>
      <c r="C18" s="24">
        <v>2520</v>
      </c>
      <c r="D18" s="24">
        <v>2860</v>
      </c>
      <c r="E18" s="25">
        <v>-340</v>
      </c>
      <c r="F18" s="27">
        <v>3.695664926380008</v>
      </c>
      <c r="G18" s="27">
        <v>4.19428638470112</v>
      </c>
      <c r="H18" s="28">
        <v>-0.4986214583211122</v>
      </c>
      <c r="I18" s="42"/>
    </row>
    <row r="19" spans="1:9" ht="12.75">
      <c r="A19" s="118" t="s">
        <v>548</v>
      </c>
      <c r="B19" s="96">
        <v>87380</v>
      </c>
      <c r="C19" s="24">
        <v>5960</v>
      </c>
      <c r="D19" s="24">
        <v>6340</v>
      </c>
      <c r="E19" s="25">
        <v>-380</v>
      </c>
      <c r="F19" s="27">
        <v>6.8220052873115975</v>
      </c>
      <c r="G19" s="27">
        <v>7.254603508852242</v>
      </c>
      <c r="H19" s="28">
        <v>-0.43259822154064476</v>
      </c>
      <c r="I19" s="42"/>
    </row>
    <row r="20" spans="1:9" ht="12.75">
      <c r="A20" s="118" t="s">
        <v>549</v>
      </c>
      <c r="B20" s="96">
        <v>67210</v>
      </c>
      <c r="C20" s="24">
        <v>1630</v>
      </c>
      <c r="D20" s="24">
        <v>2820</v>
      </c>
      <c r="E20" s="25">
        <v>-1190</v>
      </c>
      <c r="F20" s="27">
        <v>2.4194268368895635</v>
      </c>
      <c r="G20" s="27">
        <v>4.193077998988186</v>
      </c>
      <c r="H20" s="28">
        <v>-1.7736511620986222</v>
      </c>
      <c r="I20" s="42"/>
    </row>
    <row r="21" spans="1:9" ht="12.75">
      <c r="A21" s="119" t="s">
        <v>550</v>
      </c>
      <c r="B21" s="96">
        <v>24980</v>
      </c>
      <c r="C21" s="24">
        <v>920</v>
      </c>
      <c r="D21" s="24">
        <v>1060</v>
      </c>
      <c r="E21" s="25">
        <v>-150</v>
      </c>
      <c r="F21" s="27">
        <v>3.67034902337496</v>
      </c>
      <c r="G21" s="27">
        <v>4.250720461095101</v>
      </c>
      <c r="H21" s="28">
        <v>-0.5803714377201409</v>
      </c>
      <c r="I21" s="42"/>
    </row>
    <row r="22" spans="1:9" ht="12.75">
      <c r="A22" s="119" t="s">
        <v>551</v>
      </c>
      <c r="B22" s="96">
        <v>6750</v>
      </c>
      <c r="C22" s="24">
        <v>520</v>
      </c>
      <c r="D22" s="24">
        <v>770</v>
      </c>
      <c r="E22" s="25">
        <v>-250</v>
      </c>
      <c r="F22" s="27">
        <v>7.634153572487399</v>
      </c>
      <c r="G22" s="27">
        <v>11.340053364957011</v>
      </c>
      <c r="H22" s="28">
        <v>-3.7058997924696113</v>
      </c>
      <c r="I22" s="42"/>
    </row>
    <row r="23" spans="1:9" ht="12.75">
      <c r="A23" s="120" t="s">
        <v>552</v>
      </c>
      <c r="B23" s="96">
        <v>12390</v>
      </c>
      <c r="C23" s="24">
        <v>500</v>
      </c>
      <c r="D23" s="24">
        <v>650</v>
      </c>
      <c r="E23" s="25">
        <v>-160</v>
      </c>
      <c r="F23" s="27">
        <v>4.01839748244977</v>
      </c>
      <c r="G23" s="27">
        <v>5.277172597434036</v>
      </c>
      <c r="H23" s="28">
        <v>-1.2587751149842654</v>
      </c>
      <c r="I23" s="42"/>
    </row>
    <row r="24" spans="1:9" ht="12.75">
      <c r="A24" s="120" t="s">
        <v>553</v>
      </c>
      <c r="B24" s="96">
        <v>26960</v>
      </c>
      <c r="C24" s="24">
        <v>760</v>
      </c>
      <c r="D24" s="24">
        <v>1170</v>
      </c>
      <c r="E24" s="25">
        <v>-400</v>
      </c>
      <c r="F24" s="27">
        <v>2.8264094955489614</v>
      </c>
      <c r="G24" s="27">
        <v>4.32492581602374</v>
      </c>
      <c r="H24" s="28">
        <v>-1.4985163204747776</v>
      </c>
      <c r="I24" s="42"/>
    </row>
    <row r="25" spans="1:9" ht="12.75">
      <c r="A25" s="120" t="s">
        <v>554</v>
      </c>
      <c r="B25" s="96">
        <v>113670</v>
      </c>
      <c r="C25" s="24">
        <v>3560</v>
      </c>
      <c r="D25" s="24">
        <v>5410</v>
      </c>
      <c r="E25" s="25">
        <v>-1850</v>
      </c>
      <c r="F25" s="27">
        <v>3.1275292958440373</v>
      </c>
      <c r="G25" s="27">
        <v>4.758595207094345</v>
      </c>
      <c r="H25" s="28">
        <v>-1.6310659112503079</v>
      </c>
      <c r="I25" s="42"/>
    </row>
    <row r="26" spans="1:9" ht="12.75">
      <c r="A26" s="120" t="s">
        <v>555</v>
      </c>
      <c r="B26" s="96">
        <v>111880</v>
      </c>
      <c r="C26" s="24">
        <v>5780</v>
      </c>
      <c r="D26" s="24">
        <v>6130</v>
      </c>
      <c r="E26" s="25">
        <v>-350</v>
      </c>
      <c r="F26" s="27">
        <v>5.166295730208529</v>
      </c>
      <c r="G26" s="27">
        <v>5.475558415788486</v>
      </c>
      <c r="H26" s="28">
        <v>-0.3092626855799569</v>
      </c>
      <c r="I26" s="42"/>
    </row>
    <row r="27" spans="1:9" ht="12.75">
      <c r="A27" s="121" t="s">
        <v>556</v>
      </c>
      <c r="B27" s="96">
        <v>43760</v>
      </c>
      <c r="C27" s="24">
        <v>1290</v>
      </c>
      <c r="D27" s="24">
        <v>1940</v>
      </c>
      <c r="E27" s="25">
        <v>-650</v>
      </c>
      <c r="F27" s="27">
        <v>2.94124368672441</v>
      </c>
      <c r="G27" s="27">
        <v>4.42443494755125</v>
      </c>
      <c r="H27" s="28">
        <v>-1.4831912608268392</v>
      </c>
      <c r="I27" s="42"/>
    </row>
    <row r="28" spans="1:9" ht="12.75">
      <c r="A28" s="119" t="s">
        <v>557</v>
      </c>
      <c r="B28" s="96">
        <v>22280</v>
      </c>
      <c r="C28" s="24">
        <v>840</v>
      </c>
      <c r="D28" s="24">
        <v>1010</v>
      </c>
      <c r="E28" s="25">
        <v>-170</v>
      </c>
      <c r="F28" s="27">
        <v>3.787980790808312</v>
      </c>
      <c r="G28" s="27">
        <v>4.541986445850725</v>
      </c>
      <c r="H28" s="28">
        <v>-0.7540056550424128</v>
      </c>
      <c r="I28" s="42"/>
    </row>
    <row r="29" spans="1:9" ht="12.75">
      <c r="A29" s="119"/>
      <c r="B29" s="96"/>
      <c r="C29" s="24"/>
      <c r="D29" s="24"/>
      <c r="E29" s="25"/>
      <c r="F29" s="27"/>
      <c r="G29" s="27"/>
      <c r="H29" s="28"/>
      <c r="I29" s="42"/>
    </row>
    <row r="30" spans="1:9" ht="12.75">
      <c r="A30" s="122" t="s">
        <v>558</v>
      </c>
      <c r="B30" s="96">
        <v>17040</v>
      </c>
      <c r="C30" s="24">
        <v>810</v>
      </c>
      <c r="D30" s="24">
        <v>1380</v>
      </c>
      <c r="E30" s="25">
        <v>-570</v>
      </c>
      <c r="F30" s="27">
        <v>4.752963267222158</v>
      </c>
      <c r="G30" s="27">
        <v>8.103508977819503</v>
      </c>
      <c r="H30" s="28">
        <v>-3.3505457105973475</v>
      </c>
      <c r="I30" s="42"/>
    </row>
    <row r="31" spans="1:9" ht="12.75">
      <c r="A31" s="122"/>
      <c r="B31" s="96"/>
      <c r="C31" s="24"/>
      <c r="D31" s="24"/>
      <c r="E31" s="25"/>
      <c r="F31" s="27"/>
      <c r="G31" s="27"/>
      <c r="H31" s="28"/>
      <c r="I31" s="42"/>
    </row>
    <row r="32" spans="1:9" ht="12.75">
      <c r="A32" s="123" t="s">
        <v>559</v>
      </c>
      <c r="B32" s="96">
        <v>748460</v>
      </c>
      <c r="C32" s="24">
        <v>33900</v>
      </c>
      <c r="D32" s="24">
        <v>40620</v>
      </c>
      <c r="E32" s="25">
        <v>-6710</v>
      </c>
      <c r="F32" s="27">
        <v>4.529585533971892</v>
      </c>
      <c r="G32" s="27">
        <v>5.426631055625106</v>
      </c>
      <c r="H32" s="28">
        <v>-0.8970455216532145</v>
      </c>
      <c r="I32" s="42"/>
    </row>
    <row r="33" spans="1:9" ht="12.75">
      <c r="A33" s="34"/>
      <c r="B33" s="161"/>
      <c r="C33" s="5"/>
      <c r="D33" s="5"/>
      <c r="E33" s="73"/>
      <c r="F33" s="27"/>
      <c r="G33" s="27"/>
      <c r="H33" s="28"/>
      <c r="I33" s="42"/>
    </row>
    <row r="34" spans="1:9" ht="12.75">
      <c r="A34" s="797" t="s">
        <v>560</v>
      </c>
      <c r="B34" s="553">
        <v>3071260</v>
      </c>
      <c r="C34" s="528">
        <v>180400</v>
      </c>
      <c r="D34" s="528">
        <v>166450</v>
      </c>
      <c r="E34" s="529">
        <v>13950</v>
      </c>
      <c r="F34" s="531">
        <v>5.873810748682951</v>
      </c>
      <c r="G34" s="531">
        <v>5.419534653529821</v>
      </c>
      <c r="H34" s="532">
        <v>0.4542760951531294</v>
      </c>
      <c r="I34" s="42"/>
    </row>
    <row r="35" spans="1:9" ht="12.75">
      <c r="A35" s="68"/>
      <c r="B35" s="102"/>
      <c r="C35" s="17"/>
      <c r="D35" s="17"/>
      <c r="E35" s="18"/>
      <c r="F35" s="20"/>
      <c r="G35" s="20"/>
      <c r="H35" s="21"/>
      <c r="I35" s="42"/>
    </row>
    <row r="36" spans="1:9" ht="12.75">
      <c r="A36" s="126" t="s">
        <v>561</v>
      </c>
      <c r="B36" s="96">
        <v>165390</v>
      </c>
      <c r="C36" s="24">
        <v>8700</v>
      </c>
      <c r="D36" s="24">
        <v>6510</v>
      </c>
      <c r="E36" s="25">
        <v>2190</v>
      </c>
      <c r="F36" s="27">
        <v>5.258543546085568</v>
      </c>
      <c r="G36" s="27">
        <v>3.935593876218347</v>
      </c>
      <c r="H36" s="28">
        <v>1.3229496698672212</v>
      </c>
      <c r="I36" s="42"/>
    </row>
    <row r="37" spans="1:9" ht="12.75">
      <c r="A37" s="126" t="s">
        <v>562</v>
      </c>
      <c r="B37" s="96">
        <v>426310</v>
      </c>
      <c r="C37" s="24">
        <v>22650</v>
      </c>
      <c r="D37" s="24">
        <v>24600</v>
      </c>
      <c r="E37" s="25">
        <v>-1960</v>
      </c>
      <c r="F37" s="27">
        <v>5.312121752348068</v>
      </c>
      <c r="G37" s="27">
        <v>5.771414094973587</v>
      </c>
      <c r="H37" s="28">
        <v>-0.45929234262551955</v>
      </c>
      <c r="I37" s="42"/>
    </row>
    <row r="38" spans="1:9" ht="12.75">
      <c r="A38" s="126" t="s">
        <v>563</v>
      </c>
      <c r="B38" s="96">
        <v>842210</v>
      </c>
      <c r="C38" s="24">
        <v>48200</v>
      </c>
      <c r="D38" s="24">
        <v>47860</v>
      </c>
      <c r="E38" s="25">
        <v>340</v>
      </c>
      <c r="F38" s="27">
        <v>5.722576845624834</v>
      </c>
      <c r="G38" s="27">
        <v>5.682562977316767</v>
      </c>
      <c r="H38" s="28">
        <v>0.040013868308066414</v>
      </c>
      <c r="I38" s="42"/>
    </row>
    <row r="39" spans="1:9" ht="12.75">
      <c r="A39" s="127" t="s">
        <v>564</v>
      </c>
      <c r="B39" s="96">
        <v>429820</v>
      </c>
      <c r="C39" s="24">
        <v>29750</v>
      </c>
      <c r="D39" s="24">
        <v>24630</v>
      </c>
      <c r="E39" s="25">
        <v>5120</v>
      </c>
      <c r="F39" s="27">
        <v>6.920571401982226</v>
      </c>
      <c r="G39" s="27">
        <v>5.73007305383649</v>
      </c>
      <c r="H39" s="28">
        <v>1.1904983481457354</v>
      </c>
      <c r="I39" s="42"/>
    </row>
    <row r="40" spans="1:9" ht="12.75">
      <c r="A40" s="127" t="s">
        <v>565</v>
      </c>
      <c r="B40" s="96">
        <v>151300</v>
      </c>
      <c r="C40" s="24">
        <v>5850</v>
      </c>
      <c r="D40" s="24">
        <v>8060</v>
      </c>
      <c r="E40" s="25">
        <v>-2220</v>
      </c>
      <c r="F40" s="27">
        <v>3.8632878595600677</v>
      </c>
      <c r="G40" s="27">
        <v>5.327966370558376</v>
      </c>
      <c r="H40" s="28">
        <v>-1.4646785109983078</v>
      </c>
      <c r="I40" s="42"/>
    </row>
    <row r="41" spans="1:9" ht="12.75">
      <c r="A41" s="127" t="s">
        <v>566</v>
      </c>
      <c r="B41" s="96">
        <v>20280</v>
      </c>
      <c r="C41" s="24">
        <v>1070</v>
      </c>
      <c r="D41" s="24">
        <v>950</v>
      </c>
      <c r="E41" s="25">
        <v>120</v>
      </c>
      <c r="F41" s="27">
        <v>5.2722430459656735</v>
      </c>
      <c r="G41" s="27">
        <v>4.6902742158216615</v>
      </c>
      <c r="H41" s="28">
        <v>0.5819688301440127</v>
      </c>
      <c r="I41" s="42"/>
    </row>
    <row r="42" spans="1:9" ht="12.75">
      <c r="A42" s="127" t="s">
        <v>567</v>
      </c>
      <c r="B42" s="96">
        <v>87290</v>
      </c>
      <c r="C42" s="24">
        <v>6260</v>
      </c>
      <c r="D42" s="24">
        <v>5770</v>
      </c>
      <c r="E42" s="25">
        <v>480</v>
      </c>
      <c r="F42" s="27">
        <v>7.1672433150791655</v>
      </c>
      <c r="G42" s="27">
        <v>6.61274431180258</v>
      </c>
      <c r="H42" s="28">
        <v>0.5544990032765851</v>
      </c>
      <c r="I42" s="42"/>
    </row>
    <row r="43" spans="1:9" ht="12.75">
      <c r="A43" s="127" t="s">
        <v>568</v>
      </c>
      <c r="B43" s="96">
        <v>162790</v>
      </c>
      <c r="C43" s="24">
        <v>12280</v>
      </c>
      <c r="D43" s="24">
        <v>10430</v>
      </c>
      <c r="E43" s="25">
        <v>1850</v>
      </c>
      <c r="F43" s="27">
        <v>7.540482099417647</v>
      </c>
      <c r="G43" s="27">
        <v>6.407106174902327</v>
      </c>
      <c r="H43" s="28">
        <v>1.1333759245153205</v>
      </c>
      <c r="I43" s="42"/>
    </row>
    <row r="44" spans="1:9" ht="12.75">
      <c r="A44" s="127" t="s">
        <v>569</v>
      </c>
      <c r="B44" s="96">
        <v>107290</v>
      </c>
      <c r="C44" s="24">
        <v>7670</v>
      </c>
      <c r="D44" s="24">
        <v>6300</v>
      </c>
      <c r="E44" s="25">
        <v>1360</v>
      </c>
      <c r="F44" s="27">
        <v>7.145387096172846</v>
      </c>
      <c r="G44" s="27">
        <v>5.874951065376656</v>
      </c>
      <c r="H44" s="28">
        <v>1.2704360307961897</v>
      </c>
      <c r="I44" s="42"/>
    </row>
    <row r="45" spans="1:9" ht="12.75">
      <c r="A45" s="127" t="s">
        <v>570</v>
      </c>
      <c r="B45" s="96">
        <v>362730</v>
      </c>
      <c r="C45" s="24">
        <v>19120</v>
      </c>
      <c r="D45" s="24">
        <v>16560</v>
      </c>
      <c r="E45" s="25">
        <v>2570</v>
      </c>
      <c r="F45" s="27">
        <v>5.271631553700508</v>
      </c>
      <c r="G45" s="27">
        <v>4.563950443024365</v>
      </c>
      <c r="H45" s="28">
        <v>0.7076811106761428</v>
      </c>
      <c r="I45" s="42"/>
    </row>
    <row r="46" spans="1:9" ht="12.75">
      <c r="A46" s="128" t="s">
        <v>571</v>
      </c>
      <c r="B46" s="96">
        <v>25700</v>
      </c>
      <c r="C46" s="24">
        <v>1580</v>
      </c>
      <c r="D46" s="24">
        <v>1360</v>
      </c>
      <c r="E46" s="25">
        <v>230</v>
      </c>
      <c r="F46" s="27">
        <v>6.1549235497801815</v>
      </c>
      <c r="G46" s="27">
        <v>5.271758160526009</v>
      </c>
      <c r="H46" s="28">
        <v>0.8831653892541727</v>
      </c>
      <c r="I46" s="42"/>
    </row>
    <row r="47" spans="1:9" ht="12.75">
      <c r="A47" s="129" t="s">
        <v>572</v>
      </c>
      <c r="B47" s="96">
        <v>33470</v>
      </c>
      <c r="C47" s="24">
        <v>2070</v>
      </c>
      <c r="D47" s="24">
        <v>1580</v>
      </c>
      <c r="E47" s="25">
        <v>480</v>
      </c>
      <c r="F47" s="27">
        <v>6.169704212727816</v>
      </c>
      <c r="G47" s="27">
        <v>4.732596354944726</v>
      </c>
      <c r="H47" s="28">
        <v>1.4371078577830894</v>
      </c>
      <c r="I47" s="42"/>
    </row>
    <row r="48" spans="1:9" ht="12.75">
      <c r="A48" s="127" t="s">
        <v>573</v>
      </c>
      <c r="B48" s="96">
        <v>256700</v>
      </c>
      <c r="C48" s="24">
        <v>15240</v>
      </c>
      <c r="D48" s="24">
        <v>11840</v>
      </c>
      <c r="E48" s="25">
        <v>3400</v>
      </c>
      <c r="F48" s="27">
        <v>5.935012875101774</v>
      </c>
      <c r="G48" s="27">
        <v>4.61088364881553</v>
      </c>
      <c r="H48" s="28">
        <v>1.324129226286244</v>
      </c>
      <c r="I48" s="42"/>
    </row>
    <row r="49" spans="1:8" s="42" customFormat="1" ht="12.75">
      <c r="A49" s="30"/>
      <c r="B49" s="96"/>
      <c r="C49" s="24"/>
      <c r="D49" s="24"/>
      <c r="E49" s="25"/>
      <c r="F49" s="27"/>
      <c r="G49" s="27"/>
      <c r="H49" s="28"/>
    </row>
    <row r="50" spans="1:8" s="42" customFormat="1" ht="12.75">
      <c r="A50" s="14"/>
      <c r="B50" s="14"/>
      <c r="E50" s="125"/>
      <c r="H50" s="125"/>
    </row>
    <row r="51" spans="1:9" ht="12.75">
      <c r="A51" s="112" t="s">
        <v>578</v>
      </c>
      <c r="B51" s="102"/>
      <c r="C51" s="17"/>
      <c r="D51" s="17"/>
      <c r="E51" s="18"/>
      <c r="F51" s="20"/>
      <c r="G51" s="20"/>
      <c r="H51" s="21"/>
      <c r="I51" s="42"/>
    </row>
    <row r="52" spans="1:9" ht="12.75">
      <c r="A52" s="14"/>
      <c r="B52" s="102"/>
      <c r="C52" s="17"/>
      <c r="D52" s="17"/>
      <c r="E52" s="18"/>
      <c r="F52" s="20"/>
      <c r="G52" s="20"/>
      <c r="H52" s="21"/>
      <c r="I52" s="42"/>
    </row>
    <row r="53" spans="1:9" ht="12.75">
      <c r="A53" s="30" t="s">
        <v>53</v>
      </c>
      <c r="B53" s="96">
        <v>1394470</v>
      </c>
      <c r="C53" s="24">
        <v>74080</v>
      </c>
      <c r="D53" s="24">
        <v>78360</v>
      </c>
      <c r="E53" s="25">
        <v>-4280</v>
      </c>
      <c r="F53" s="27">
        <v>5.312575073594532</v>
      </c>
      <c r="G53" s="27">
        <v>5.619144259626452</v>
      </c>
      <c r="H53" s="28">
        <v>-0.30656918603191907</v>
      </c>
      <c r="I53" s="42"/>
    </row>
    <row r="54" spans="1:9" ht="12.75">
      <c r="A54" s="30" t="s">
        <v>54</v>
      </c>
      <c r="B54" s="96">
        <v>1100550</v>
      </c>
      <c r="C54" s="24">
        <v>51090</v>
      </c>
      <c r="D54" s="24">
        <v>55430</v>
      </c>
      <c r="E54" s="25">
        <v>-4330</v>
      </c>
      <c r="F54" s="27">
        <v>4.642513806783179</v>
      </c>
      <c r="G54" s="27">
        <v>5.036227472545446</v>
      </c>
      <c r="H54" s="28">
        <v>-0.3937136657622671</v>
      </c>
      <c r="I54" s="42"/>
    </row>
    <row r="55" spans="1:9" ht="12.75">
      <c r="A55" s="30" t="s">
        <v>55</v>
      </c>
      <c r="B55" s="96">
        <v>1068730</v>
      </c>
      <c r="C55" s="24">
        <v>59500</v>
      </c>
      <c r="D55" s="24">
        <v>57980</v>
      </c>
      <c r="E55" s="25">
        <v>1520</v>
      </c>
      <c r="F55" s="27">
        <v>5.567371274422748</v>
      </c>
      <c r="G55" s="27">
        <v>5.425426699241247</v>
      </c>
      <c r="H55" s="28">
        <v>0.141944575181501</v>
      </c>
      <c r="I55" s="42"/>
    </row>
    <row r="56" spans="1:9" ht="12.75">
      <c r="A56" s="30" t="s">
        <v>56</v>
      </c>
      <c r="B56" s="96">
        <v>1615300</v>
      </c>
      <c r="C56" s="24">
        <v>87310</v>
      </c>
      <c r="D56" s="24">
        <v>74450</v>
      </c>
      <c r="E56" s="25">
        <v>12860</v>
      </c>
      <c r="F56" s="27">
        <v>5.405259837664529</v>
      </c>
      <c r="G56" s="27">
        <v>4.609307142896941</v>
      </c>
      <c r="H56" s="28">
        <v>0.7959526947675877</v>
      </c>
      <c r="I56" s="42"/>
    </row>
    <row r="57" spans="1:9" ht="12.75">
      <c r="A57" s="281"/>
      <c r="B57" s="97"/>
      <c r="C57" s="38"/>
      <c r="D57" s="38"/>
      <c r="E57" s="46"/>
      <c r="F57" s="40"/>
      <c r="G57" s="40"/>
      <c r="H57" s="41"/>
      <c r="I57" s="42"/>
    </row>
    <row r="58" spans="1:9" ht="12.75">
      <c r="A58" s="54" t="s">
        <v>460</v>
      </c>
      <c r="I58" s="42"/>
    </row>
    <row r="59" spans="1:9" ht="12.75">
      <c r="A59" s="55" t="s">
        <v>421</v>
      </c>
      <c r="I59" s="42"/>
    </row>
    <row r="60" spans="1:9" ht="12.75">
      <c r="A60" s="56" t="s">
        <v>168</v>
      </c>
      <c r="I60" s="42"/>
    </row>
    <row r="61" ht="12.75">
      <c r="I61" s="42"/>
    </row>
    <row r="62" spans="1:9" ht="12.75">
      <c r="A62" s="282"/>
      <c r="B62" s="24"/>
      <c r="C62" s="24"/>
      <c r="D62" s="24"/>
      <c r="E62" s="24"/>
      <c r="F62" s="27"/>
      <c r="G62" s="27"/>
      <c r="H62" s="27"/>
      <c r="I62" s="42"/>
    </row>
    <row r="63" spans="1:9" ht="12.75">
      <c r="A63" s="282"/>
      <c r="B63" s="24"/>
      <c r="C63" s="24"/>
      <c r="D63" s="24"/>
      <c r="E63" s="24"/>
      <c r="F63" s="27"/>
      <c r="G63" s="27"/>
      <c r="H63" s="27"/>
      <c r="I63" s="42"/>
    </row>
    <row r="64" spans="1:9" ht="12.75">
      <c r="A64" s="282"/>
      <c r="B64" s="24"/>
      <c r="C64" s="24"/>
      <c r="D64" s="24"/>
      <c r="E64" s="24"/>
      <c r="F64" s="27"/>
      <c r="G64" s="27"/>
      <c r="H64" s="27"/>
      <c r="I64" s="42"/>
    </row>
    <row r="65" spans="1:8" s="42" customFormat="1" ht="12.75">
      <c r="A65" s="69"/>
      <c r="B65" s="24"/>
      <c r="C65" s="24"/>
      <c r="D65" s="24"/>
      <c r="E65" s="24"/>
      <c r="F65" s="27"/>
      <c r="G65" s="27"/>
      <c r="H65" s="27"/>
    </row>
    <row r="66" ht="12.75">
      <c r="I66" s="42"/>
    </row>
    <row r="67" ht="12.75">
      <c r="I67" s="42"/>
    </row>
    <row r="68" ht="12.75">
      <c r="I68" s="42"/>
    </row>
    <row r="69" ht="12.75">
      <c r="I69" s="42"/>
    </row>
    <row r="70" spans="1:9" ht="12.75">
      <c r="A70" s="56"/>
      <c r="I70" s="42"/>
    </row>
    <row r="71" spans="3:9" ht="12.75">
      <c r="C71" s="283"/>
      <c r="I71" s="42"/>
    </row>
    <row r="72" ht="12.75">
      <c r="I72" s="42"/>
    </row>
    <row r="73" ht="12.75">
      <c r="I73" s="42"/>
    </row>
    <row r="76" ht="12.75">
      <c r="A76" s="56"/>
    </row>
    <row r="77" ht="12.75">
      <c r="A77" s="69"/>
    </row>
    <row r="198" spans="1:8" s="42" customFormat="1" ht="12.75">
      <c r="A198" s="158"/>
      <c r="B198" s="160"/>
      <c r="C198" s="932"/>
      <c r="D198" s="932"/>
      <c r="E198" s="932"/>
      <c r="F198" s="933"/>
      <c r="G198" s="933"/>
      <c r="H198" s="933"/>
    </row>
    <row r="199" spans="1:2" s="42" customFormat="1" ht="12.75">
      <c r="A199" s="160"/>
      <c r="B199" s="168"/>
    </row>
    <row r="200" spans="1:8" s="42" customFormat="1" ht="12.75">
      <c r="A200" s="158"/>
      <c r="B200" s="159"/>
      <c r="C200" s="160"/>
      <c r="D200" s="160"/>
      <c r="E200" s="160"/>
      <c r="F200" s="143"/>
      <c r="G200" s="143"/>
      <c r="H200" s="143"/>
    </row>
    <row r="201" ht="12.75">
      <c r="A201" s="144"/>
    </row>
    <row r="202" ht="12.75">
      <c r="A202" s="144"/>
    </row>
    <row r="203" ht="12.75">
      <c r="A203" s="144"/>
    </row>
    <row r="204" ht="12.75">
      <c r="A204" s="144"/>
    </row>
    <row r="205" ht="12.75">
      <c r="A205" s="144"/>
    </row>
    <row r="206" ht="12.75">
      <c r="A206" s="144"/>
    </row>
    <row r="207" ht="12.75">
      <c r="A207" s="145"/>
    </row>
    <row r="208" ht="12.75">
      <c r="A208" s="145"/>
    </row>
    <row r="209" ht="12.75">
      <c r="A209" s="145"/>
    </row>
    <row r="210" ht="12.75">
      <c r="A210" s="145"/>
    </row>
    <row r="211" ht="12.75">
      <c r="A211" s="144"/>
    </row>
    <row r="212" ht="12.75">
      <c r="A212" s="145"/>
    </row>
    <row r="213" ht="12.75">
      <c r="A213" s="145"/>
    </row>
    <row r="214" ht="12.75">
      <c r="A214" s="145"/>
    </row>
    <row r="215" ht="12.75">
      <c r="A215" s="145"/>
    </row>
    <row r="216" ht="12.75">
      <c r="A216" s="145"/>
    </row>
    <row r="217" ht="12.75">
      <c r="A217" s="145"/>
    </row>
    <row r="218" ht="12.75">
      <c r="A218" s="145"/>
    </row>
    <row r="219" ht="12.75">
      <c r="A219" s="145"/>
    </row>
    <row r="220" ht="12.75">
      <c r="A220" s="145"/>
    </row>
    <row r="221" ht="12.75">
      <c r="A221" s="145"/>
    </row>
    <row r="222" ht="12.75">
      <c r="A222" s="145"/>
    </row>
    <row r="223" ht="12.75">
      <c r="A223" s="145"/>
    </row>
    <row r="224" ht="12.75">
      <c r="A224" s="146"/>
    </row>
    <row r="225" ht="12.75">
      <c r="A225" s="147"/>
    </row>
    <row r="226" ht="12.75">
      <c r="A226" s="145"/>
    </row>
    <row r="227" ht="12.75">
      <c r="A227" s="145"/>
    </row>
    <row r="228" ht="12.75">
      <c r="A228" s="146"/>
    </row>
    <row r="229" ht="12.75">
      <c r="A229" s="69"/>
    </row>
    <row r="230" ht="12.75">
      <c r="A230" s="166"/>
    </row>
    <row r="231" ht="12.75">
      <c r="A231" s="149"/>
    </row>
    <row r="232" ht="12.75">
      <c r="A232" s="145"/>
    </row>
    <row r="233" ht="12.75">
      <c r="A233" s="146"/>
    </row>
    <row r="234" ht="12.75">
      <c r="A234" s="145"/>
    </row>
    <row r="235" ht="12.75">
      <c r="A235" s="146"/>
    </row>
    <row r="236" ht="12.75">
      <c r="A236" s="149"/>
    </row>
    <row r="237" ht="12.75">
      <c r="A237" s="149"/>
    </row>
    <row r="238" s="42" customFormat="1" ht="12.75">
      <c r="A238" s="69"/>
    </row>
    <row r="239" s="42" customFormat="1" ht="12.75">
      <c r="A239" s="69"/>
    </row>
    <row r="240" s="42" customFormat="1" ht="12.75">
      <c r="A240" s="70"/>
    </row>
    <row r="241" s="42" customFormat="1" ht="12.75">
      <c r="A241" s="172"/>
    </row>
    <row r="242" s="42" customFormat="1" ht="12.75">
      <c r="A242" s="172"/>
    </row>
    <row r="243" s="42" customFormat="1" ht="12.75">
      <c r="A243" s="172"/>
    </row>
    <row r="244" s="42" customFormat="1" ht="12.75">
      <c r="A244" s="69"/>
    </row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</sheetData>
  <sheetProtection/>
  <mergeCells count="2">
    <mergeCell ref="C198:E198"/>
    <mergeCell ref="F198:H19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8" r:id="rId1"/>
  <rowBreaks count="8" manualBreakCount="8">
    <brk id="84" max="255" man="1"/>
    <brk id="255" max="255" man="1"/>
    <brk id="337" max="255" man="1"/>
    <brk id="418" max="255" man="1"/>
    <brk id="500" max="255" man="1"/>
    <brk id="581" max="255" man="1"/>
    <brk id="662" max="255" man="1"/>
    <brk id="74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"/>
  <sheetViews>
    <sheetView zoomScalePageLayoutView="0" workbookViewId="0" topLeftCell="A1">
      <selection activeCell="C13" sqref="C13"/>
    </sheetView>
  </sheetViews>
  <sheetFormatPr defaultColWidth="8.8515625" defaultRowHeight="12.75"/>
  <cols>
    <col min="1" max="16384" width="8.8515625" style="12" customWidth="1"/>
  </cols>
  <sheetData>
    <row r="1" s="488" customFormat="1" ht="12.75"/>
    <row r="2" s="488" customFormat="1" ht="12.75"/>
    <row r="3" spans="1:13" s="545" customFormat="1" ht="21">
      <c r="A3" s="540">
        <v>2</v>
      </c>
      <c r="B3" s="541" t="s">
        <v>579</v>
      </c>
      <c r="C3" s="542"/>
      <c r="D3" s="542"/>
      <c r="E3" s="543"/>
      <c r="F3" s="543"/>
      <c r="G3" s="543"/>
      <c r="H3" s="543"/>
      <c r="I3" s="543"/>
      <c r="J3" s="543"/>
      <c r="K3" s="543"/>
      <c r="L3" s="543"/>
      <c r="M3" s="544"/>
    </row>
    <row r="4" s="488" customFormat="1" ht="12.75"/>
    <row r="5" s="488" customFormat="1" ht="12.75"/>
    <row r="6" s="488" customFormat="1" ht="12.75"/>
    <row r="7" s="488" customFormat="1" ht="12.75"/>
    <row r="8" s="488" customFormat="1" ht="12.75"/>
    <row r="9" s="488" customFormat="1" ht="12.75"/>
    <row r="10" s="488" customFormat="1" ht="12.75"/>
    <row r="11" s="488" customFormat="1" ht="12.75"/>
    <row r="47" s="42" customFormat="1" ht="12.75"/>
  </sheetData>
  <sheetProtection/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7109375" style="12" customWidth="1"/>
    <col min="2" max="2" width="12.28125" style="12" customWidth="1"/>
    <col min="3" max="9" width="9.421875" style="12" customWidth="1"/>
    <col min="10" max="10" width="10.140625" style="12" customWidth="1"/>
    <col min="11" max="16384" width="9.140625" style="12" customWidth="1"/>
  </cols>
  <sheetData>
    <row r="1" spans="1:7" s="475" customFormat="1" ht="15">
      <c r="A1" s="475" t="s">
        <v>856</v>
      </c>
      <c r="C1" s="476"/>
      <c r="G1" s="476"/>
    </row>
    <row r="2" s="475" customFormat="1" ht="15">
      <c r="A2" s="475" t="s">
        <v>580</v>
      </c>
    </row>
    <row r="3" s="475" customFormat="1" ht="15">
      <c r="A3" s="475" t="s">
        <v>581</v>
      </c>
    </row>
    <row r="4" s="488" customFormat="1" ht="12.75"/>
    <row r="5" spans="1:2" s="488" customFormat="1" ht="12.75">
      <c r="A5" s="546" t="s">
        <v>137</v>
      </c>
      <c r="B5" s="489"/>
    </row>
    <row r="6" spans="1:13" s="488" customFormat="1" ht="12.75">
      <c r="A6" s="780"/>
      <c r="B6" s="807" t="s">
        <v>138</v>
      </c>
      <c r="C6" s="934" t="s">
        <v>582</v>
      </c>
      <c r="D6" s="935"/>
      <c r="E6" s="935"/>
      <c r="F6" s="935"/>
      <c r="G6" s="935"/>
      <c r="H6" s="935"/>
      <c r="I6" s="935"/>
      <c r="J6" s="936"/>
      <c r="L6" s="545"/>
      <c r="M6" s="545"/>
    </row>
    <row r="7" spans="1:13" s="488" customFormat="1" ht="12.75">
      <c r="A7" s="808"/>
      <c r="B7" s="788" t="s">
        <v>36</v>
      </c>
      <c r="C7" s="809" t="s">
        <v>583</v>
      </c>
      <c r="D7" s="798" t="s">
        <v>584</v>
      </c>
      <c r="E7" s="809" t="s">
        <v>584</v>
      </c>
      <c r="F7" s="798"/>
      <c r="G7" s="809" t="s">
        <v>584</v>
      </c>
      <c r="H7" s="798" t="s">
        <v>585</v>
      </c>
      <c r="I7" s="809" t="s">
        <v>586</v>
      </c>
      <c r="J7" s="798" t="s">
        <v>587</v>
      </c>
      <c r="L7" s="545"/>
      <c r="M7" s="545"/>
    </row>
    <row r="8" spans="1:13" s="488" customFormat="1" ht="12.75">
      <c r="A8" s="788"/>
      <c r="B8" s="810">
        <v>2016</v>
      </c>
      <c r="C8" s="811" t="s">
        <v>588</v>
      </c>
      <c r="D8" s="788" t="s">
        <v>589</v>
      </c>
      <c r="E8" s="811" t="s">
        <v>590</v>
      </c>
      <c r="F8" s="788" t="s">
        <v>591</v>
      </c>
      <c r="G8" s="811" t="s">
        <v>592</v>
      </c>
      <c r="H8" s="788" t="s">
        <v>593</v>
      </c>
      <c r="I8" s="811" t="s">
        <v>594</v>
      </c>
      <c r="J8" s="788" t="s">
        <v>595</v>
      </c>
      <c r="L8" s="545"/>
      <c r="M8" s="545"/>
    </row>
    <row r="9" spans="1:13" s="488" customFormat="1" ht="12.75">
      <c r="A9" s="791"/>
      <c r="B9" s="812" t="s">
        <v>40</v>
      </c>
      <c r="C9" s="800" t="s">
        <v>596</v>
      </c>
      <c r="D9" s="813" t="s">
        <v>597</v>
      </c>
      <c r="E9" s="793"/>
      <c r="F9" s="814"/>
      <c r="G9" s="800" t="s">
        <v>598</v>
      </c>
      <c r="H9" s="793" t="s">
        <v>599</v>
      </c>
      <c r="I9" s="800" t="s">
        <v>600</v>
      </c>
      <c r="J9" s="793" t="s">
        <v>601</v>
      </c>
      <c r="L9" s="545"/>
      <c r="M9" s="545"/>
    </row>
    <row r="10" spans="1:13" s="488" customFormat="1" ht="12.75">
      <c r="A10" s="520"/>
      <c r="B10" s="518"/>
      <c r="C10" s="558"/>
      <c r="D10" s="558"/>
      <c r="E10" s="606"/>
      <c r="F10" s="606"/>
      <c r="G10" s="606"/>
      <c r="H10" s="545"/>
      <c r="I10" s="545"/>
      <c r="J10" s="581"/>
      <c r="K10" s="545"/>
      <c r="L10" s="545"/>
      <c r="M10" s="545"/>
    </row>
    <row r="11" spans="1:18" s="488" customFormat="1" ht="12.75">
      <c r="A11" s="526" t="s">
        <v>138</v>
      </c>
      <c r="B11" s="553">
        <v>271990</v>
      </c>
      <c r="C11" s="538">
        <v>21.008434257645614</v>
      </c>
      <c r="D11" s="538">
        <v>4.831131014096314</v>
      </c>
      <c r="E11" s="538">
        <v>27.12345488370725</v>
      </c>
      <c r="F11" s="538">
        <v>0.940489584022707</v>
      </c>
      <c r="G11" s="538">
        <v>17.471855169016052</v>
      </c>
      <c r="H11" s="538">
        <v>27.683042509540932</v>
      </c>
      <c r="I11" s="538">
        <v>0.9412249159883229</v>
      </c>
      <c r="J11" s="539">
        <v>0.00036766598280793864</v>
      </c>
      <c r="K11" s="491"/>
      <c r="L11" s="491"/>
      <c r="M11" s="491"/>
      <c r="N11" s="491"/>
      <c r="O11" s="491"/>
      <c r="P11" s="491"/>
      <c r="Q11" s="491"/>
      <c r="R11" s="491"/>
    </row>
    <row r="12" spans="1:13" ht="12.75">
      <c r="A12" s="110"/>
      <c r="B12" s="815"/>
      <c r="C12" s="276"/>
      <c r="D12" s="276"/>
      <c r="E12" s="276"/>
      <c r="F12" s="276"/>
      <c r="G12" s="276"/>
      <c r="H12" s="276"/>
      <c r="I12" s="276"/>
      <c r="J12" s="277"/>
      <c r="K12" s="42"/>
      <c r="L12" s="42"/>
      <c r="M12" s="42"/>
    </row>
    <row r="13" spans="1:13" ht="12.75">
      <c r="A13" s="795" t="s">
        <v>543</v>
      </c>
      <c r="B13" s="553">
        <v>32570</v>
      </c>
      <c r="C13" s="538">
        <v>3.3956587148076514</v>
      </c>
      <c r="D13" s="538">
        <v>0</v>
      </c>
      <c r="E13" s="538">
        <v>4.814098431119708</v>
      </c>
      <c r="F13" s="538">
        <v>1.4706333855270026</v>
      </c>
      <c r="G13" s="538">
        <v>0</v>
      </c>
      <c r="H13" s="538">
        <v>89.20819133585091</v>
      </c>
      <c r="I13" s="538">
        <v>1.1083479168585553</v>
      </c>
      <c r="J13" s="539">
        <v>0.0030702158361732832</v>
      </c>
      <c r="K13" s="42"/>
      <c r="L13" s="42"/>
      <c r="M13" s="42"/>
    </row>
    <row r="14" spans="1:13" ht="12.75">
      <c r="A14" s="110"/>
      <c r="B14" s="815"/>
      <c r="C14" s="276"/>
      <c r="D14" s="276"/>
      <c r="E14" s="276"/>
      <c r="F14" s="276"/>
      <c r="G14" s="276"/>
      <c r="H14" s="276"/>
      <c r="I14" s="276"/>
      <c r="J14" s="277"/>
      <c r="K14" s="42"/>
      <c r="L14" s="42"/>
      <c r="M14" s="42"/>
    </row>
    <row r="15" spans="1:13" s="1" customFormat="1" ht="12.75">
      <c r="A15" s="796" t="s">
        <v>544</v>
      </c>
      <c r="B15" s="553">
        <v>59020</v>
      </c>
      <c r="C15" s="538">
        <v>26.1611454714903</v>
      </c>
      <c r="D15" s="538">
        <v>0.10505803609251886</v>
      </c>
      <c r="E15" s="538">
        <v>10.056765229179023</v>
      </c>
      <c r="F15" s="538">
        <v>0.6744048123358468</v>
      </c>
      <c r="G15" s="538">
        <v>1.1115818012369736</v>
      </c>
      <c r="H15" s="538">
        <v>59.09006184868254</v>
      </c>
      <c r="I15" s="538">
        <v>2.800982800982801</v>
      </c>
      <c r="J15" s="539">
        <v>0</v>
      </c>
      <c r="K15" s="43"/>
      <c r="L15" s="43"/>
      <c r="M15" s="43"/>
    </row>
    <row r="16" spans="1:13" ht="12.75">
      <c r="A16" s="113" t="s">
        <v>545</v>
      </c>
      <c r="B16" s="553">
        <v>24300</v>
      </c>
      <c r="C16" s="92">
        <v>31.90964078508826</v>
      </c>
      <c r="D16" s="92">
        <v>0.2551125375468049</v>
      </c>
      <c r="E16" s="92">
        <v>3.7773114430317243</v>
      </c>
      <c r="F16" s="92">
        <v>0.8599761346335842</v>
      </c>
      <c r="G16" s="92">
        <v>2.699255235979097</v>
      </c>
      <c r="H16" s="92">
        <v>53.701189153602435</v>
      </c>
      <c r="I16" s="92">
        <v>6.797514710118093</v>
      </c>
      <c r="J16" s="93">
        <v>0</v>
      </c>
      <c r="K16" s="42"/>
      <c r="L16" s="42"/>
      <c r="M16" s="42"/>
    </row>
    <row r="17" spans="1:13" ht="12.75">
      <c r="A17" s="118" t="s">
        <v>546</v>
      </c>
      <c r="B17" s="815">
        <v>40</v>
      </c>
      <c r="C17" s="94">
        <v>94.73684210526315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5.263157894736842</v>
      </c>
      <c r="J17" s="95">
        <v>0</v>
      </c>
      <c r="K17" s="42"/>
      <c r="L17" s="42"/>
      <c r="M17" s="42"/>
    </row>
    <row r="18" spans="1:13" ht="12.75">
      <c r="A18" s="118" t="s">
        <v>547</v>
      </c>
      <c r="B18" s="815">
        <v>2520</v>
      </c>
      <c r="C18" s="94">
        <v>26.944444444444443</v>
      </c>
      <c r="D18" s="94">
        <v>0</v>
      </c>
      <c r="E18" s="94">
        <v>3.7301587301587302</v>
      </c>
      <c r="F18" s="94">
        <v>1.8253968253968256</v>
      </c>
      <c r="G18" s="94">
        <v>0</v>
      </c>
      <c r="H18" s="94">
        <v>65.7936507936508</v>
      </c>
      <c r="I18" s="94">
        <v>1.7063492063492063</v>
      </c>
      <c r="J18" s="95">
        <v>0</v>
      </c>
      <c r="K18" s="42"/>
      <c r="L18" s="42"/>
      <c r="M18" s="42"/>
    </row>
    <row r="19" spans="1:13" s="1" customFormat="1" ht="12.75">
      <c r="A19" s="118" t="s">
        <v>548</v>
      </c>
      <c r="B19" s="815">
        <v>5960</v>
      </c>
      <c r="C19" s="94">
        <v>17.731924173796344</v>
      </c>
      <c r="D19" s="94">
        <v>0</v>
      </c>
      <c r="E19" s="94">
        <v>0.9729911088743499</v>
      </c>
      <c r="F19" s="94">
        <v>0.48649555443717496</v>
      </c>
      <c r="G19" s="94">
        <v>0</v>
      </c>
      <c r="H19" s="94">
        <v>80.43952356987083</v>
      </c>
      <c r="I19" s="94">
        <v>0.36906559302130515</v>
      </c>
      <c r="J19" s="95">
        <v>0</v>
      </c>
      <c r="K19" s="43"/>
      <c r="L19" s="43"/>
      <c r="M19" s="43"/>
    </row>
    <row r="20" spans="1:13" ht="12.75">
      <c r="A20" s="118" t="s">
        <v>549</v>
      </c>
      <c r="B20" s="815">
        <v>1630</v>
      </c>
      <c r="C20" s="94">
        <v>30.627306273062732</v>
      </c>
      <c r="D20" s="94">
        <v>0</v>
      </c>
      <c r="E20" s="94">
        <v>2.8290282902829027</v>
      </c>
      <c r="F20" s="94">
        <v>1.4145141451414514</v>
      </c>
      <c r="G20" s="94">
        <v>0</v>
      </c>
      <c r="H20" s="94">
        <v>63.714637146371466</v>
      </c>
      <c r="I20" s="94">
        <v>1.4145141451414514</v>
      </c>
      <c r="J20" s="95">
        <v>0</v>
      </c>
      <c r="K20" s="42"/>
      <c r="L20" s="42"/>
      <c r="M20" s="42"/>
    </row>
    <row r="21" spans="1:13" ht="12.75">
      <c r="A21" s="119" t="s">
        <v>550</v>
      </c>
      <c r="B21" s="815">
        <v>920</v>
      </c>
      <c r="C21" s="94">
        <v>39.80370774263904</v>
      </c>
      <c r="D21" s="94">
        <v>0</v>
      </c>
      <c r="E21" s="94">
        <v>2.8353326063249726</v>
      </c>
      <c r="F21" s="94">
        <v>1.1995637949836424</v>
      </c>
      <c r="G21" s="94">
        <v>0</v>
      </c>
      <c r="H21" s="94">
        <v>50.4907306434024</v>
      </c>
      <c r="I21" s="94">
        <v>5.670665212649945</v>
      </c>
      <c r="J21" s="95">
        <v>0</v>
      </c>
      <c r="K21" s="42"/>
      <c r="L21" s="42"/>
      <c r="M21" s="42"/>
    </row>
    <row r="22" spans="1:13" ht="12.75">
      <c r="A22" s="119" t="s">
        <v>551</v>
      </c>
      <c r="B22" s="815">
        <v>520</v>
      </c>
      <c r="C22" s="94">
        <v>94.75728155339806</v>
      </c>
      <c r="D22" s="94">
        <v>0</v>
      </c>
      <c r="E22" s="94">
        <v>0</v>
      </c>
      <c r="F22" s="94">
        <v>0.1941747572815534</v>
      </c>
      <c r="G22" s="94">
        <v>0</v>
      </c>
      <c r="H22" s="94">
        <v>0</v>
      </c>
      <c r="I22" s="94">
        <v>5.048543689320388</v>
      </c>
      <c r="J22" s="95">
        <v>0</v>
      </c>
      <c r="K22" s="42"/>
      <c r="L22" s="42"/>
      <c r="M22" s="42"/>
    </row>
    <row r="23" spans="1:13" ht="12.75">
      <c r="A23" s="120" t="s">
        <v>552</v>
      </c>
      <c r="B23" s="815">
        <v>500</v>
      </c>
      <c r="C23" s="94">
        <v>59.23694779116466</v>
      </c>
      <c r="D23" s="94">
        <v>0</v>
      </c>
      <c r="E23" s="94">
        <v>3.815261044176707</v>
      </c>
      <c r="F23" s="94">
        <v>0.4016064257028112</v>
      </c>
      <c r="G23" s="94">
        <v>0</v>
      </c>
      <c r="H23" s="94">
        <v>0</v>
      </c>
      <c r="I23" s="94">
        <v>36.54618473895582</v>
      </c>
      <c r="J23" s="95">
        <v>0</v>
      </c>
      <c r="K23" s="42"/>
      <c r="L23" s="42"/>
      <c r="M23" s="42"/>
    </row>
    <row r="24" spans="1:13" ht="12.75">
      <c r="A24" s="120" t="s">
        <v>553</v>
      </c>
      <c r="B24" s="815">
        <v>760</v>
      </c>
      <c r="C24" s="94">
        <v>47.3753280839895</v>
      </c>
      <c r="D24" s="94">
        <v>7.874015748031496</v>
      </c>
      <c r="E24" s="94">
        <v>2.099737532808399</v>
      </c>
      <c r="F24" s="94">
        <v>1.3123359580052494</v>
      </c>
      <c r="G24" s="94">
        <v>0</v>
      </c>
      <c r="H24" s="94">
        <v>36.61417322834646</v>
      </c>
      <c r="I24" s="94">
        <v>4.724409448818897</v>
      </c>
      <c r="J24" s="95">
        <v>0</v>
      </c>
      <c r="K24" s="42"/>
      <c r="L24" s="42"/>
      <c r="M24" s="42"/>
    </row>
    <row r="25" spans="1:13" ht="12.75">
      <c r="A25" s="120" t="s">
        <v>554</v>
      </c>
      <c r="B25" s="815">
        <v>3560</v>
      </c>
      <c r="C25" s="94">
        <v>42.08157524613221</v>
      </c>
      <c r="D25" s="94">
        <v>0</v>
      </c>
      <c r="E25" s="94">
        <v>2.1659634317862166</v>
      </c>
      <c r="F25" s="94">
        <v>1.209563994374121</v>
      </c>
      <c r="G25" s="94">
        <v>0</v>
      </c>
      <c r="H25" s="94">
        <v>49.62025316455696</v>
      </c>
      <c r="I25" s="94">
        <v>4.922644163150492</v>
      </c>
      <c r="J25" s="95">
        <v>0</v>
      </c>
      <c r="K25" s="42"/>
      <c r="L25" s="42"/>
      <c r="M25" s="42"/>
    </row>
    <row r="26" spans="1:13" ht="12.75">
      <c r="A26" s="120" t="s">
        <v>555</v>
      </c>
      <c r="B26" s="815">
        <v>5780</v>
      </c>
      <c r="C26" s="94">
        <v>28.581314878892734</v>
      </c>
      <c r="D26" s="94">
        <v>0.03460207612456747</v>
      </c>
      <c r="E26" s="94">
        <v>9.238754325259515</v>
      </c>
      <c r="F26" s="94">
        <v>0.3633217993079585</v>
      </c>
      <c r="G26" s="94">
        <v>11.349480968858131</v>
      </c>
      <c r="H26" s="94">
        <v>34.58477508650519</v>
      </c>
      <c r="I26" s="94">
        <v>15.847750865051905</v>
      </c>
      <c r="J26" s="95">
        <v>0</v>
      </c>
      <c r="K26" s="42"/>
      <c r="L26" s="42"/>
      <c r="M26" s="42"/>
    </row>
    <row r="27" spans="1:13" ht="12.75">
      <c r="A27" s="121" t="s">
        <v>556</v>
      </c>
      <c r="B27" s="815">
        <v>1290</v>
      </c>
      <c r="C27" s="94">
        <v>54.700854700854705</v>
      </c>
      <c r="D27" s="94">
        <v>0</v>
      </c>
      <c r="E27" s="94">
        <v>2.253302253302253</v>
      </c>
      <c r="F27" s="94">
        <v>1.1655011655011656</v>
      </c>
      <c r="G27" s="94">
        <v>0</v>
      </c>
      <c r="H27" s="94">
        <v>40.79254079254079</v>
      </c>
      <c r="I27" s="94">
        <v>1.0878010878010878</v>
      </c>
      <c r="J27" s="95">
        <v>0</v>
      </c>
      <c r="K27" s="42"/>
      <c r="L27" s="42"/>
      <c r="M27" s="42"/>
    </row>
    <row r="28" spans="1:13" ht="12.75">
      <c r="A28" s="119" t="s">
        <v>557</v>
      </c>
      <c r="B28" s="815">
        <v>840</v>
      </c>
      <c r="C28" s="94">
        <v>14.691943127962084</v>
      </c>
      <c r="D28" s="94">
        <v>0</v>
      </c>
      <c r="E28" s="94">
        <v>2.251184834123223</v>
      </c>
      <c r="F28" s="94">
        <v>0.9478672985781991</v>
      </c>
      <c r="G28" s="94">
        <v>0</v>
      </c>
      <c r="H28" s="94">
        <v>63.03317535545023</v>
      </c>
      <c r="I28" s="94">
        <v>19.075829383886255</v>
      </c>
      <c r="J28" s="95">
        <v>0</v>
      </c>
      <c r="K28" s="42"/>
      <c r="L28" s="42"/>
      <c r="M28" s="42"/>
    </row>
    <row r="29" spans="1:13" ht="12.75">
      <c r="A29" s="119"/>
      <c r="B29" s="815"/>
      <c r="C29" s="94"/>
      <c r="D29" s="94"/>
      <c r="E29" s="94"/>
      <c r="F29" s="94"/>
      <c r="G29" s="94"/>
      <c r="H29" s="94"/>
      <c r="I29" s="94"/>
      <c r="J29" s="95"/>
      <c r="K29" s="42"/>
      <c r="L29" s="42"/>
      <c r="M29" s="42"/>
    </row>
    <row r="30" spans="1:13" ht="12.75">
      <c r="A30" s="122" t="s">
        <v>558</v>
      </c>
      <c r="B30" s="815">
        <v>810</v>
      </c>
      <c r="C30" s="94">
        <v>74.81481481481481</v>
      </c>
      <c r="D30" s="94">
        <v>0</v>
      </c>
      <c r="E30" s="94">
        <v>22.839506172839506</v>
      </c>
      <c r="F30" s="94">
        <v>1.2345679012345678</v>
      </c>
      <c r="G30" s="94">
        <v>0</v>
      </c>
      <c r="H30" s="94">
        <v>0.9876543209876543</v>
      </c>
      <c r="I30" s="94">
        <v>0.12345679012345678</v>
      </c>
      <c r="J30" s="95">
        <v>0</v>
      </c>
      <c r="K30" s="42"/>
      <c r="L30" s="42"/>
      <c r="M30" s="42"/>
    </row>
    <row r="31" spans="1:13" ht="12.75">
      <c r="A31" s="122"/>
      <c r="B31" s="815"/>
      <c r="C31" s="94"/>
      <c r="D31" s="94"/>
      <c r="E31" s="94"/>
      <c r="F31" s="94"/>
      <c r="G31" s="94"/>
      <c r="H31" s="94"/>
      <c r="I31" s="94"/>
      <c r="J31" s="95"/>
      <c r="K31" s="42"/>
      <c r="L31" s="42"/>
      <c r="M31" s="42"/>
    </row>
    <row r="32" spans="1:13" ht="12.75">
      <c r="A32" s="123" t="s">
        <v>559</v>
      </c>
      <c r="B32" s="815">
        <v>33900</v>
      </c>
      <c r="C32" s="94">
        <v>20.877824317149432</v>
      </c>
      <c r="D32" s="94">
        <v>0</v>
      </c>
      <c r="E32" s="94">
        <v>14.252846439738068</v>
      </c>
      <c r="F32" s="94">
        <v>0.5279924488230783</v>
      </c>
      <c r="G32" s="94">
        <v>0</v>
      </c>
      <c r="H32" s="94">
        <v>64.34133679428943</v>
      </c>
      <c r="I32" s="94">
        <v>0</v>
      </c>
      <c r="J32" s="95">
        <v>0</v>
      </c>
      <c r="K32" s="42"/>
      <c r="L32" s="42"/>
      <c r="M32" s="42"/>
    </row>
    <row r="33" spans="1:13" ht="12.75">
      <c r="A33" s="34"/>
      <c r="B33" s="816"/>
      <c r="C33" s="42"/>
      <c r="D33" s="42"/>
      <c r="E33" s="42"/>
      <c r="F33" s="42"/>
      <c r="G33" s="42"/>
      <c r="H33" s="42"/>
      <c r="I33" s="42"/>
      <c r="J33" s="125"/>
      <c r="K33" s="42"/>
      <c r="L33" s="42"/>
      <c r="M33" s="42"/>
    </row>
    <row r="34" spans="1:13" ht="12.75">
      <c r="A34" s="797" t="s">
        <v>560</v>
      </c>
      <c r="B34" s="553">
        <v>180400</v>
      </c>
      <c r="C34" s="538">
        <v>22.502771618625278</v>
      </c>
      <c r="D34" s="538">
        <v>7.249445676274944</v>
      </c>
      <c r="E34" s="538">
        <v>36.73447893569845</v>
      </c>
      <c r="F34" s="538">
        <v>0.9318181818181818</v>
      </c>
      <c r="G34" s="538">
        <v>25.978381374722836</v>
      </c>
      <c r="H34" s="538">
        <v>6.300443458980045</v>
      </c>
      <c r="I34" s="538">
        <v>0.3026607538802661</v>
      </c>
      <c r="J34" s="539">
        <v>0</v>
      </c>
      <c r="K34" s="42"/>
      <c r="L34" s="42"/>
      <c r="M34" s="42"/>
    </row>
    <row r="35" spans="1:13" ht="12.75">
      <c r="A35" s="34"/>
      <c r="B35" s="815"/>
      <c r="C35" s="94"/>
      <c r="D35" s="94"/>
      <c r="E35" s="94"/>
      <c r="F35" s="94"/>
      <c r="G35" s="94"/>
      <c r="H35" s="94"/>
      <c r="I35" s="94"/>
      <c r="J35" s="95"/>
      <c r="K35" s="42"/>
      <c r="L35" s="42"/>
      <c r="M35" s="42"/>
    </row>
    <row r="36" spans="1:13" ht="12.75">
      <c r="A36" s="126" t="s">
        <v>561</v>
      </c>
      <c r="B36" s="815">
        <v>8700</v>
      </c>
      <c r="C36" s="94">
        <v>24.617684258939864</v>
      </c>
      <c r="D36" s="94">
        <v>0</v>
      </c>
      <c r="E36" s="94">
        <v>40.12878003909394</v>
      </c>
      <c r="F36" s="94">
        <v>1.379786133149362</v>
      </c>
      <c r="G36" s="94">
        <v>0.1379786133149362</v>
      </c>
      <c r="H36" s="94">
        <v>32.321490169023804</v>
      </c>
      <c r="I36" s="94">
        <v>1.414280786478096</v>
      </c>
      <c r="J36" s="95">
        <v>0</v>
      </c>
      <c r="K36" s="42"/>
      <c r="L36" s="42"/>
      <c r="M36" s="42"/>
    </row>
    <row r="37" spans="1:13" ht="12.75">
      <c r="A37" s="126" t="s">
        <v>562</v>
      </c>
      <c r="B37" s="815">
        <v>22650</v>
      </c>
      <c r="C37" s="94">
        <v>24.70634990726839</v>
      </c>
      <c r="D37" s="94">
        <v>0</v>
      </c>
      <c r="E37" s="94">
        <v>74.9448026141482</v>
      </c>
      <c r="F37" s="94">
        <v>0.3488474785834143</v>
      </c>
      <c r="G37" s="94">
        <v>0</v>
      </c>
      <c r="H37" s="94">
        <v>0</v>
      </c>
      <c r="I37" s="94">
        <v>0</v>
      </c>
      <c r="J37" s="95">
        <v>0</v>
      </c>
      <c r="K37" s="42"/>
      <c r="L37" s="42"/>
      <c r="M37" s="42"/>
    </row>
    <row r="38" spans="1:13" s="1" customFormat="1" ht="12.75">
      <c r="A38" s="126" t="s">
        <v>563</v>
      </c>
      <c r="B38" s="815">
        <v>48200</v>
      </c>
      <c r="C38" s="94">
        <v>9.861814258444685</v>
      </c>
      <c r="D38" s="94">
        <v>1.3154618640551083</v>
      </c>
      <c r="E38" s="94">
        <v>7.784878413146319</v>
      </c>
      <c r="F38" s="94">
        <v>0.04149721968628102</v>
      </c>
      <c r="G38" s="94">
        <v>77.88198190721222</v>
      </c>
      <c r="H38" s="94">
        <v>3.1143663374553903</v>
      </c>
      <c r="I38" s="94">
        <v>0</v>
      </c>
      <c r="J38" s="95">
        <v>0</v>
      </c>
      <c r="K38" s="43"/>
      <c r="L38" s="43"/>
      <c r="M38" s="43"/>
    </row>
    <row r="39" spans="1:13" ht="12.75">
      <c r="A39" s="127" t="s">
        <v>564</v>
      </c>
      <c r="B39" s="815">
        <v>29750</v>
      </c>
      <c r="C39" s="94">
        <v>20.14388489208633</v>
      </c>
      <c r="D39" s="94">
        <v>0</v>
      </c>
      <c r="E39" s="94">
        <v>72.3895649835272</v>
      </c>
      <c r="F39" s="94">
        <v>0.1143010824984872</v>
      </c>
      <c r="G39" s="94">
        <v>3.7853829086263695</v>
      </c>
      <c r="H39" s="94">
        <v>3.5668661332616147</v>
      </c>
      <c r="I39" s="94">
        <v>0</v>
      </c>
      <c r="J39" s="95">
        <v>0</v>
      </c>
      <c r="K39" s="42"/>
      <c r="L39" s="42"/>
      <c r="M39" s="42"/>
    </row>
    <row r="40" spans="1:13" ht="12.75">
      <c r="A40" s="127" t="s">
        <v>565</v>
      </c>
      <c r="B40" s="815">
        <v>5850</v>
      </c>
      <c r="C40" s="94">
        <v>37.29683490162532</v>
      </c>
      <c r="D40" s="94">
        <v>0</v>
      </c>
      <c r="E40" s="94">
        <v>52.38665526090676</v>
      </c>
      <c r="F40" s="94">
        <v>5.526090675791274</v>
      </c>
      <c r="G40" s="94">
        <v>0</v>
      </c>
      <c r="H40" s="94">
        <v>0</v>
      </c>
      <c r="I40" s="94">
        <v>4.790419161676647</v>
      </c>
      <c r="J40" s="95">
        <v>0</v>
      </c>
      <c r="K40" s="42"/>
      <c r="L40" s="42"/>
      <c r="M40" s="42"/>
    </row>
    <row r="41" spans="1:13" ht="12.75">
      <c r="A41" s="127" t="s">
        <v>566</v>
      </c>
      <c r="B41" s="815">
        <v>1070</v>
      </c>
      <c r="C41" s="94">
        <v>47.9887745556595</v>
      </c>
      <c r="D41" s="94">
        <v>41.066417212347986</v>
      </c>
      <c r="E41" s="94">
        <v>8.699719363891488</v>
      </c>
      <c r="F41" s="94">
        <v>0.7483629560336763</v>
      </c>
      <c r="G41" s="94">
        <v>1.028999064546305</v>
      </c>
      <c r="H41" s="94">
        <v>0</v>
      </c>
      <c r="I41" s="94">
        <v>0.4677268475210477</v>
      </c>
      <c r="J41" s="95">
        <v>0</v>
      </c>
      <c r="K41" s="42"/>
      <c r="L41" s="42"/>
      <c r="M41" s="42"/>
    </row>
    <row r="42" spans="1:13" ht="12.75">
      <c r="A42" s="127" t="s">
        <v>567</v>
      </c>
      <c r="B42" s="815">
        <v>6260</v>
      </c>
      <c r="C42" s="94">
        <v>43.47826086956522</v>
      </c>
      <c r="D42" s="94">
        <v>32.3849104859335</v>
      </c>
      <c r="E42" s="94">
        <v>18.765984654731458</v>
      </c>
      <c r="F42" s="94">
        <v>0.33567774936061384</v>
      </c>
      <c r="G42" s="94">
        <v>5.0351662404092075</v>
      </c>
      <c r="H42" s="94">
        <v>0</v>
      </c>
      <c r="I42" s="94">
        <v>0</v>
      </c>
      <c r="J42" s="95">
        <v>0</v>
      </c>
      <c r="K42" s="42"/>
      <c r="L42" s="42"/>
      <c r="M42" s="42"/>
    </row>
    <row r="43" spans="1:13" ht="12.75">
      <c r="A43" s="127" t="s">
        <v>568</v>
      </c>
      <c r="B43" s="815">
        <v>12280</v>
      </c>
      <c r="C43" s="94">
        <v>42.5254582484725</v>
      </c>
      <c r="D43" s="94">
        <v>40.382892057026474</v>
      </c>
      <c r="E43" s="94">
        <v>16.14663951120163</v>
      </c>
      <c r="F43" s="94">
        <v>0.3910386965376782</v>
      </c>
      <c r="G43" s="94">
        <v>0</v>
      </c>
      <c r="H43" s="94">
        <v>0.5539714867617108</v>
      </c>
      <c r="I43" s="94">
        <v>0</v>
      </c>
      <c r="J43" s="95">
        <v>0</v>
      </c>
      <c r="K43" s="42"/>
      <c r="L43" s="42"/>
      <c r="M43" s="42"/>
    </row>
    <row r="44" spans="1:13" ht="12.75">
      <c r="A44" s="127" t="s">
        <v>569</v>
      </c>
      <c r="B44" s="815">
        <v>7670</v>
      </c>
      <c r="C44" s="94">
        <v>13.61857552830681</v>
      </c>
      <c r="D44" s="94">
        <v>0.2608922515001304</v>
      </c>
      <c r="E44" s="94">
        <v>85.75528306809288</v>
      </c>
      <c r="F44" s="94">
        <v>0.3652491521001826</v>
      </c>
      <c r="G44" s="94">
        <v>0</v>
      </c>
      <c r="H44" s="94">
        <v>0</v>
      </c>
      <c r="I44" s="94">
        <v>0</v>
      </c>
      <c r="J44" s="95">
        <v>0</v>
      </c>
      <c r="K44" s="42"/>
      <c r="L44" s="42"/>
      <c r="M44" s="42"/>
    </row>
    <row r="45" spans="1:13" ht="12.75">
      <c r="A45" s="127" t="s">
        <v>570</v>
      </c>
      <c r="B45" s="815">
        <v>19120</v>
      </c>
      <c r="C45" s="94">
        <v>27.659240665202383</v>
      </c>
      <c r="D45" s="94">
        <v>21.34190984206673</v>
      </c>
      <c r="E45" s="94">
        <v>19.64229683087543</v>
      </c>
      <c r="F45" s="94">
        <v>4.178433218282606</v>
      </c>
      <c r="G45" s="94">
        <v>0.3869888087020186</v>
      </c>
      <c r="H45" s="94">
        <v>26.069448802426525</v>
      </c>
      <c r="I45" s="94">
        <v>0.721681832444305</v>
      </c>
      <c r="J45" s="95">
        <v>0</v>
      </c>
      <c r="K45" s="42"/>
      <c r="L45" s="42"/>
      <c r="M45" s="42"/>
    </row>
    <row r="46" spans="1:13" ht="12.75">
      <c r="A46" s="128" t="s">
        <v>571</v>
      </c>
      <c r="B46" s="815">
        <v>1580</v>
      </c>
      <c r="C46" s="94">
        <v>51.959544879898864</v>
      </c>
      <c r="D46" s="94">
        <v>3.47661188369153</v>
      </c>
      <c r="E46" s="94">
        <v>42.66750948166877</v>
      </c>
      <c r="F46" s="94">
        <v>1.8963337547408345</v>
      </c>
      <c r="G46" s="94">
        <v>0</v>
      </c>
      <c r="H46" s="94">
        <v>0</v>
      </c>
      <c r="I46" s="94">
        <v>0</v>
      </c>
      <c r="J46" s="95">
        <v>0</v>
      </c>
      <c r="K46" s="42"/>
      <c r="L46" s="42"/>
      <c r="M46" s="42"/>
    </row>
    <row r="47" spans="1:13" ht="12.75">
      <c r="A47" s="129" t="s">
        <v>572</v>
      </c>
      <c r="B47" s="815">
        <v>2070</v>
      </c>
      <c r="C47" s="94">
        <v>68.52300242130751</v>
      </c>
      <c r="D47" s="94">
        <v>12.251815980629539</v>
      </c>
      <c r="E47" s="94">
        <v>3.486682808716707</v>
      </c>
      <c r="F47" s="94">
        <v>1.0169491525423728</v>
      </c>
      <c r="G47" s="94">
        <v>14.721549636803873</v>
      </c>
      <c r="H47" s="94">
        <v>0</v>
      </c>
      <c r="I47" s="94">
        <v>0</v>
      </c>
      <c r="J47" s="95">
        <v>0</v>
      </c>
      <c r="K47" s="42"/>
      <c r="L47" s="42"/>
      <c r="M47" s="42"/>
    </row>
    <row r="48" spans="1:13" ht="12.75">
      <c r="A48" s="127" t="s">
        <v>573</v>
      </c>
      <c r="B48" s="815">
        <v>15240</v>
      </c>
      <c r="C48" s="94">
        <v>19.107318674105677</v>
      </c>
      <c r="D48" s="94">
        <v>4.023629799803085</v>
      </c>
      <c r="E48" s="94">
        <v>20.57105349524122</v>
      </c>
      <c r="F48" s="94">
        <v>0.9845749917952084</v>
      </c>
      <c r="G48" s="94">
        <v>49.14341975713817</v>
      </c>
      <c r="H48" s="94">
        <v>6.17000328191664</v>
      </c>
      <c r="I48" s="94">
        <v>0</v>
      </c>
      <c r="J48" s="95">
        <v>0</v>
      </c>
      <c r="K48" s="42"/>
      <c r="L48" s="42"/>
      <c r="M48" s="42"/>
    </row>
    <row r="49" spans="1:10" ht="12.75">
      <c r="A49" s="30"/>
      <c r="B49" s="815"/>
      <c r="C49" s="94"/>
      <c r="D49" s="94"/>
      <c r="E49" s="94"/>
      <c r="F49" s="94"/>
      <c r="G49" s="94"/>
      <c r="H49" s="94"/>
      <c r="I49" s="94"/>
      <c r="J49" s="95"/>
    </row>
    <row r="50" spans="1:10" s="42" customFormat="1" ht="12.75">
      <c r="A50" s="14"/>
      <c r="B50" s="519"/>
      <c r="J50" s="125"/>
    </row>
    <row r="51" spans="1:10" ht="12.75">
      <c r="A51" s="796" t="s">
        <v>578</v>
      </c>
      <c r="B51" s="815"/>
      <c r="C51" s="94"/>
      <c r="D51" s="94"/>
      <c r="E51" s="94"/>
      <c r="F51" s="94"/>
      <c r="G51" s="94"/>
      <c r="H51" s="94"/>
      <c r="I51" s="94"/>
      <c r="J51" s="95"/>
    </row>
    <row r="52" spans="1:10" ht="12.75">
      <c r="A52" s="14"/>
      <c r="B52" s="815"/>
      <c r="C52" s="83"/>
      <c r="D52" s="83"/>
      <c r="E52" s="83"/>
      <c r="F52" s="83"/>
      <c r="G52" s="83"/>
      <c r="H52" s="83"/>
      <c r="I52" s="83"/>
      <c r="J52" s="278"/>
    </row>
    <row r="53" spans="1:10" ht="12.75">
      <c r="A53" s="30" t="s">
        <v>53</v>
      </c>
      <c r="B53" s="815">
        <v>74080</v>
      </c>
      <c r="C53" s="94">
        <v>23.01638724656462</v>
      </c>
      <c r="D53" s="94">
        <v>5.549256229583435</v>
      </c>
      <c r="E53" s="94">
        <v>28.84371372263168</v>
      </c>
      <c r="F53" s="94">
        <v>0.9233012067708756</v>
      </c>
      <c r="G53" s="94">
        <v>14.816014686428552</v>
      </c>
      <c r="H53" s="94">
        <v>25.7876407224427</v>
      </c>
      <c r="I53" s="94">
        <v>1.0636861855781432</v>
      </c>
      <c r="J53" s="95">
        <v>0</v>
      </c>
    </row>
    <row r="54" spans="1:10" ht="12.75">
      <c r="A54" s="30" t="s">
        <v>54</v>
      </c>
      <c r="B54" s="815">
        <v>51090</v>
      </c>
      <c r="C54" s="94">
        <v>19.15135145714677</v>
      </c>
      <c r="D54" s="94">
        <v>4.808877928483354</v>
      </c>
      <c r="E54" s="94">
        <v>30.248762061339125</v>
      </c>
      <c r="F54" s="94">
        <v>1.3348208169416553</v>
      </c>
      <c r="G54" s="94">
        <v>13.279705634822776</v>
      </c>
      <c r="H54" s="94">
        <v>29.98062356878633</v>
      </c>
      <c r="I54" s="94">
        <v>1.1958585324799875</v>
      </c>
      <c r="J54" s="95">
        <v>0</v>
      </c>
    </row>
    <row r="55" spans="1:10" ht="12.75">
      <c r="A55" s="30" t="s">
        <v>55</v>
      </c>
      <c r="B55" s="815">
        <v>59500</v>
      </c>
      <c r="C55" s="94">
        <v>22.727731092436976</v>
      </c>
      <c r="D55" s="94">
        <v>5.915966386554622</v>
      </c>
      <c r="E55" s="94">
        <v>24.37310924369748</v>
      </c>
      <c r="F55" s="94">
        <v>0.9680672268907562</v>
      </c>
      <c r="G55" s="94">
        <v>15.058823529411763</v>
      </c>
      <c r="H55" s="94">
        <v>29.97142857142857</v>
      </c>
      <c r="I55" s="94">
        <v>0.984873949579832</v>
      </c>
      <c r="J55" s="95">
        <v>0</v>
      </c>
    </row>
    <row r="56" spans="1:10" ht="12.75">
      <c r="A56" s="30" t="s">
        <v>56</v>
      </c>
      <c r="B56" s="815">
        <v>87310</v>
      </c>
      <c r="C56" s="94">
        <v>19.219800483329706</v>
      </c>
      <c r="D56" s="94">
        <v>3.495550388839894</v>
      </c>
      <c r="E56" s="94">
        <v>25.70924625763077</v>
      </c>
      <c r="F56" s="94">
        <v>0.7055239316924558</v>
      </c>
      <c r="G56" s="94">
        <v>23.822886005199802</v>
      </c>
      <c r="H56" s="94">
        <v>26.38728224393261</v>
      </c>
      <c r="I56" s="94">
        <v>0.6585653583168215</v>
      </c>
      <c r="J56" s="95">
        <v>0.0011453310579422982</v>
      </c>
    </row>
    <row r="57" spans="1:10" s="1" customFormat="1" ht="12.75">
      <c r="A57" s="53"/>
      <c r="B57" s="817"/>
      <c r="C57" s="279"/>
      <c r="D57" s="279"/>
      <c r="E57" s="279"/>
      <c r="F57" s="279"/>
      <c r="G57" s="279"/>
      <c r="H57" s="279"/>
      <c r="I57" s="279"/>
      <c r="J57" s="280"/>
    </row>
    <row r="58" spans="1:2" ht="12.75">
      <c r="A58" s="54" t="s">
        <v>460</v>
      </c>
      <c r="B58" s="4"/>
    </row>
    <row r="59" spans="1:2" ht="12.75">
      <c r="A59" s="55" t="s">
        <v>421</v>
      </c>
      <c r="B59" s="4"/>
    </row>
    <row r="60" spans="1:11" ht="12.75">
      <c r="A60" s="56"/>
      <c r="E60" s="42"/>
      <c r="F60" s="42"/>
      <c r="J60" s="42"/>
      <c r="K60" s="42"/>
    </row>
    <row r="61" ht="12.75">
      <c r="A61" s="56" t="s">
        <v>168</v>
      </c>
    </row>
    <row r="62" ht="12.75">
      <c r="A62" s="56"/>
    </row>
    <row r="65" s="1" customFormat="1" ht="12.75"/>
    <row r="67" spans="1:10" s="42" customFormat="1" ht="12.75">
      <c r="A67" s="69"/>
      <c r="B67" s="24"/>
      <c r="C67" s="94"/>
      <c r="D67" s="94"/>
      <c r="E67" s="94"/>
      <c r="F67" s="94"/>
      <c r="G67" s="94"/>
      <c r="H67" s="94"/>
      <c r="I67" s="94"/>
      <c r="J67" s="94"/>
    </row>
    <row r="68" ht="12.75">
      <c r="A68" s="56"/>
    </row>
    <row r="69" ht="12.75">
      <c r="A69" s="69"/>
    </row>
    <row r="76" s="1" customFormat="1" ht="12.75"/>
    <row r="98" s="1" customFormat="1" ht="12.75"/>
    <row r="120" s="1" customFormat="1" ht="12.75"/>
    <row r="198" spans="1:10" s="42" customFormat="1" ht="12.75">
      <c r="A198" s="141"/>
      <c r="B198" s="201"/>
      <c r="C198" s="143"/>
      <c r="D198" s="143"/>
      <c r="E198" s="143"/>
      <c r="F198" s="143"/>
      <c r="G198" s="143"/>
      <c r="H198" s="143"/>
      <c r="I198" s="143"/>
      <c r="J198" s="143"/>
    </row>
    <row r="199" spans="1:10" s="42" customFormat="1" ht="12.75">
      <c r="A199" s="143"/>
      <c r="B199" s="201"/>
      <c r="C199" s="143"/>
      <c r="D199" s="143"/>
      <c r="E199" s="143"/>
      <c r="F199" s="143"/>
      <c r="G199" s="143"/>
      <c r="H199" s="143"/>
      <c r="I199" s="143"/>
      <c r="J199" s="143"/>
    </row>
    <row r="200" spans="1:10" s="42" customFormat="1" ht="12.75">
      <c r="A200" s="141"/>
      <c r="B200" s="201"/>
      <c r="C200" s="143"/>
      <c r="D200" s="143"/>
      <c r="E200" s="143"/>
      <c r="F200" s="143"/>
      <c r="G200" s="143"/>
      <c r="H200" s="143"/>
      <c r="I200" s="143"/>
      <c r="J200" s="143"/>
    </row>
    <row r="201" spans="1:13" ht="12.75">
      <c r="A201" s="173"/>
      <c r="K201" s="205"/>
      <c r="L201" s="205"/>
      <c r="M201" s="205"/>
    </row>
    <row r="202" spans="1:13" ht="12.75">
      <c r="A202" s="173"/>
      <c r="K202" s="205"/>
      <c r="L202" s="205"/>
      <c r="M202" s="205"/>
    </row>
    <row r="203" spans="1:13" ht="12.75">
      <c r="A203" s="173"/>
      <c r="K203" s="205"/>
      <c r="L203" s="205"/>
      <c r="M203" s="205"/>
    </row>
    <row r="204" spans="1:13" ht="12.75">
      <c r="A204" s="173"/>
      <c r="K204" s="205"/>
      <c r="L204" s="205"/>
      <c r="M204" s="205"/>
    </row>
    <row r="205" spans="1:13" ht="12.75">
      <c r="A205" s="173"/>
      <c r="K205" s="205"/>
      <c r="L205" s="205"/>
      <c r="M205" s="205"/>
    </row>
    <row r="206" spans="1:13" ht="12.75">
      <c r="A206" s="173"/>
      <c r="K206" s="205"/>
      <c r="L206" s="205"/>
      <c r="M206" s="205"/>
    </row>
    <row r="207" spans="1:13" ht="12.75">
      <c r="A207" s="174"/>
      <c r="K207" s="205"/>
      <c r="L207" s="205"/>
      <c r="M207" s="205"/>
    </row>
    <row r="208" spans="1:13" ht="12.75">
      <c r="A208" s="174"/>
      <c r="K208" s="205"/>
      <c r="L208" s="205"/>
      <c r="M208" s="205"/>
    </row>
    <row r="209" spans="1:13" ht="12.75">
      <c r="A209" s="174"/>
      <c r="K209" s="205"/>
      <c r="L209" s="205"/>
      <c r="M209" s="205"/>
    </row>
    <row r="210" spans="1:13" ht="12.75">
      <c r="A210" s="174"/>
      <c r="K210" s="205"/>
      <c r="L210" s="205"/>
      <c r="M210" s="205"/>
    </row>
    <row r="211" spans="1:13" ht="12.75">
      <c r="A211" s="173"/>
      <c r="K211" s="205"/>
      <c r="L211" s="205"/>
      <c r="M211" s="205"/>
    </row>
    <row r="212" spans="1:13" ht="12.75">
      <c r="A212" s="174"/>
      <c r="K212" s="205"/>
      <c r="L212" s="205"/>
      <c r="M212" s="205"/>
    </row>
    <row r="213" spans="1:13" ht="12.75">
      <c r="A213" s="174"/>
      <c r="K213" s="205"/>
      <c r="L213" s="205"/>
      <c r="M213" s="205"/>
    </row>
    <row r="214" spans="1:13" ht="12.75">
      <c r="A214" s="174"/>
      <c r="K214" s="205"/>
      <c r="L214" s="205"/>
      <c r="M214" s="205"/>
    </row>
    <row r="215" spans="1:13" ht="12.75">
      <c r="A215" s="174"/>
      <c r="K215" s="205"/>
      <c r="L215" s="205"/>
      <c r="M215" s="205"/>
    </row>
    <row r="216" spans="1:13" ht="12.75">
      <c r="A216" s="174"/>
      <c r="K216" s="205"/>
      <c r="L216" s="205"/>
      <c r="M216" s="205"/>
    </row>
    <row r="217" spans="1:13" ht="12.75">
      <c r="A217" s="174"/>
      <c r="K217" s="205"/>
      <c r="L217" s="205"/>
      <c r="M217" s="205"/>
    </row>
    <row r="218" spans="1:13" ht="12.75">
      <c r="A218" s="174"/>
      <c r="K218" s="205"/>
      <c r="L218" s="205"/>
      <c r="M218" s="205"/>
    </row>
    <row r="219" spans="1:13" ht="12.75">
      <c r="A219" s="174"/>
      <c r="K219" s="205"/>
      <c r="L219" s="205"/>
      <c r="M219" s="205"/>
    </row>
    <row r="220" spans="1:13" ht="12.75">
      <c r="A220" s="174"/>
      <c r="K220" s="205"/>
      <c r="L220" s="205"/>
      <c r="M220" s="205"/>
    </row>
    <row r="221" spans="1:13" ht="12.75">
      <c r="A221" s="174"/>
      <c r="K221" s="205"/>
      <c r="L221" s="205"/>
      <c r="M221" s="205"/>
    </row>
    <row r="222" spans="1:13" ht="12.75">
      <c r="A222" s="174"/>
      <c r="K222" s="205"/>
      <c r="L222" s="205"/>
      <c r="M222" s="205"/>
    </row>
    <row r="223" spans="1:13" ht="12.75">
      <c r="A223" s="146"/>
      <c r="K223" s="205"/>
      <c r="L223" s="205"/>
      <c r="M223" s="205"/>
    </row>
    <row r="224" spans="1:13" ht="12.75">
      <c r="A224" s="147"/>
      <c r="K224" s="205"/>
      <c r="L224" s="205"/>
      <c r="M224" s="205"/>
    </row>
    <row r="225" spans="1:13" ht="12.75">
      <c r="A225" s="174"/>
      <c r="K225" s="205"/>
      <c r="L225" s="205"/>
      <c r="M225" s="205"/>
    </row>
    <row r="226" ht="12.75">
      <c r="A226" s="146"/>
    </row>
    <row r="227" ht="12.75">
      <c r="A227" s="147"/>
    </row>
    <row r="228" ht="12.75">
      <c r="A228" s="174"/>
    </row>
    <row r="230" ht="12.75">
      <c r="A230" s="124"/>
    </row>
    <row r="231" ht="12.75">
      <c r="A231" s="149"/>
    </row>
    <row r="232" ht="12.75">
      <c r="A232" s="149"/>
    </row>
    <row r="233" ht="12.75">
      <c r="A233" s="146"/>
    </row>
    <row r="234" ht="12.75">
      <c r="A234" s="147"/>
    </row>
    <row r="235" ht="12.75">
      <c r="A235" s="174"/>
    </row>
    <row r="236" ht="12.75">
      <c r="A236" s="149"/>
    </row>
    <row r="237" ht="12.75">
      <c r="A237" s="149"/>
    </row>
    <row r="238" s="42" customFormat="1" ht="12.75">
      <c r="A238" s="69"/>
    </row>
    <row r="239" s="42" customFormat="1" ht="12.75">
      <c r="A239" s="69"/>
    </row>
    <row r="240" s="42" customFormat="1" ht="12.75">
      <c r="A240" s="69"/>
    </row>
    <row r="241" s="42" customFormat="1" ht="12.75">
      <c r="A241" s="69"/>
    </row>
    <row r="242" s="42" customFormat="1" ht="12.75">
      <c r="A242" s="172"/>
    </row>
    <row r="243" s="42" customFormat="1" ht="12.75">
      <c r="A243" s="172"/>
    </row>
    <row r="244" s="42" customFormat="1" ht="12.75">
      <c r="A244" s="69"/>
    </row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</sheetData>
  <sheetProtection/>
  <mergeCells count="1">
    <mergeCell ref="C6:J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17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00390625" style="243" customWidth="1"/>
    <col min="2" max="2" width="52.00390625" style="228" customWidth="1"/>
    <col min="3" max="3" width="12.421875" style="228" customWidth="1"/>
    <col min="4" max="7" width="10.00390625" style="228" customWidth="1"/>
    <col min="8" max="8" width="12.421875" style="228" customWidth="1"/>
    <col min="9" max="16384" width="9.140625" style="228" customWidth="1"/>
  </cols>
  <sheetData>
    <row r="1" s="486" customFormat="1" ht="12.75" customHeight="1">
      <c r="A1" s="485" t="s">
        <v>860</v>
      </c>
    </row>
    <row r="2" s="486" customFormat="1" ht="12.75" customHeight="1">
      <c r="A2" s="487" t="s">
        <v>602</v>
      </c>
    </row>
    <row r="3" s="486" customFormat="1" ht="12.75" customHeight="1">
      <c r="A3" s="487" t="s">
        <v>422</v>
      </c>
    </row>
    <row r="4" spans="1:8" s="589" customFormat="1" ht="12.75" customHeight="1">
      <c r="A4" s="588"/>
      <c r="C4" s="590"/>
      <c r="H4" s="590"/>
    </row>
    <row r="5" s="589" customFormat="1" ht="12.75" customHeight="1">
      <c r="A5" s="591" t="s">
        <v>137</v>
      </c>
    </row>
    <row r="6" spans="1:8" s="589" customFormat="1" ht="12.75" customHeight="1">
      <c r="A6" s="818"/>
      <c r="B6" s="819"/>
      <c r="C6" s="820" t="s">
        <v>138</v>
      </c>
      <c r="D6" s="784" t="s">
        <v>170</v>
      </c>
      <c r="E6" s="786"/>
      <c r="F6" s="786"/>
      <c r="G6" s="785"/>
      <c r="H6" s="798" t="s">
        <v>138</v>
      </c>
    </row>
    <row r="7" spans="1:8" s="589" customFormat="1" ht="12.75" customHeight="1">
      <c r="A7" s="821"/>
      <c r="B7" s="822"/>
      <c r="C7" s="788" t="s">
        <v>36</v>
      </c>
      <c r="D7" s="823" t="s">
        <v>171</v>
      </c>
      <c r="E7" s="811" t="s">
        <v>171</v>
      </c>
      <c r="F7" s="811"/>
      <c r="G7" s="811"/>
      <c r="H7" s="788" t="s">
        <v>36</v>
      </c>
    </row>
    <row r="8" spans="1:8" s="589" customFormat="1" ht="12.75" customHeight="1">
      <c r="A8" s="821"/>
      <c r="B8" s="822"/>
      <c r="C8" s="788">
        <v>2016</v>
      </c>
      <c r="D8" s="823" t="s">
        <v>172</v>
      </c>
      <c r="E8" s="811" t="s">
        <v>173</v>
      </c>
      <c r="F8" s="811" t="s">
        <v>61</v>
      </c>
      <c r="G8" s="811" t="s">
        <v>174</v>
      </c>
      <c r="H8" s="788">
        <v>2015</v>
      </c>
    </row>
    <row r="9" spans="1:8" s="589" customFormat="1" ht="12.75" customHeight="1">
      <c r="A9" s="824"/>
      <c r="B9" s="825"/>
      <c r="C9" s="826" t="s">
        <v>40</v>
      </c>
      <c r="D9" s="823"/>
      <c r="E9" s="811"/>
      <c r="F9" s="811"/>
      <c r="G9" s="811"/>
      <c r="H9" s="826" t="s">
        <v>40</v>
      </c>
    </row>
    <row r="10" spans="1:8" s="589" customFormat="1" ht="12.75" customHeight="1">
      <c r="A10" s="593"/>
      <c r="B10" s="592"/>
      <c r="C10" s="594"/>
      <c r="D10" s="595"/>
      <c r="E10" s="596"/>
      <c r="F10" s="595"/>
      <c r="G10" s="597"/>
      <c r="H10" s="595"/>
    </row>
    <row r="11" spans="1:8" s="605" customFormat="1" ht="12.75" customHeight="1">
      <c r="A11" s="598"/>
      <c r="B11" s="599" t="s">
        <v>138</v>
      </c>
      <c r="C11" s="600">
        <v>271990</v>
      </c>
      <c r="D11" s="601">
        <v>27.23743133837771</v>
      </c>
      <c r="E11" s="602">
        <v>18.785158059606008</v>
      </c>
      <c r="F11" s="601">
        <v>21.87612597707235</v>
      </c>
      <c r="G11" s="603">
        <v>32.10128462494393</v>
      </c>
      <c r="H11" s="604">
        <v>263890</v>
      </c>
    </row>
    <row r="12" spans="1:8" s="252" customFormat="1" ht="12.75" customHeight="1">
      <c r="A12" s="253" t="s">
        <v>873</v>
      </c>
      <c r="B12" s="254" t="s">
        <v>603</v>
      </c>
      <c r="C12" s="827" t="s">
        <v>873</v>
      </c>
      <c r="D12" s="256" t="s">
        <v>603</v>
      </c>
      <c r="E12" s="257" t="s">
        <v>603</v>
      </c>
      <c r="F12" s="256" t="s">
        <v>603</v>
      </c>
      <c r="G12" s="258" t="s">
        <v>603</v>
      </c>
      <c r="H12" s="259" t="s">
        <v>873</v>
      </c>
    </row>
    <row r="13" spans="1:8" s="252" customFormat="1" ht="12.75" customHeight="1">
      <c r="A13" s="598" t="s">
        <v>604</v>
      </c>
      <c r="B13" s="599" t="s">
        <v>605</v>
      </c>
      <c r="C13" s="600">
        <v>57140</v>
      </c>
      <c r="D13" s="601">
        <v>29.840742037101855</v>
      </c>
      <c r="E13" s="602">
        <v>17.124606230311514</v>
      </c>
      <c r="F13" s="601">
        <v>23.666433321666084</v>
      </c>
      <c r="G13" s="603">
        <v>29.368218410920544</v>
      </c>
      <c r="H13" s="604">
        <v>55980</v>
      </c>
    </row>
    <row r="14" spans="1:8" ht="12.75" customHeight="1">
      <c r="A14" s="253" t="s">
        <v>606</v>
      </c>
      <c r="B14" s="254" t="s">
        <v>607</v>
      </c>
      <c r="C14" s="827">
        <v>80</v>
      </c>
      <c r="D14" s="256">
        <v>29.268292682926827</v>
      </c>
      <c r="E14" s="257">
        <v>17.073170731707318</v>
      </c>
      <c r="F14" s="256">
        <v>8.536585365853659</v>
      </c>
      <c r="G14" s="258">
        <v>45.1219512195122</v>
      </c>
      <c r="H14" s="259">
        <v>83</v>
      </c>
    </row>
    <row r="15" spans="1:8" ht="12.75" customHeight="1">
      <c r="A15" s="253" t="s">
        <v>608</v>
      </c>
      <c r="B15" s="254" t="s">
        <v>609</v>
      </c>
      <c r="C15" s="827">
        <v>56720</v>
      </c>
      <c r="D15" s="256">
        <v>29.791435270887323</v>
      </c>
      <c r="E15" s="257">
        <v>17.106539024347246</v>
      </c>
      <c r="F15" s="256">
        <v>23.70903192821001</v>
      </c>
      <c r="G15" s="258">
        <v>29.39299377655542</v>
      </c>
      <c r="H15" s="259">
        <v>55527</v>
      </c>
    </row>
    <row r="16" spans="1:8" ht="12.75" customHeight="1">
      <c r="A16" s="253" t="s">
        <v>610</v>
      </c>
      <c r="B16" s="254" t="s">
        <v>611</v>
      </c>
      <c r="C16" s="827">
        <v>340</v>
      </c>
      <c r="D16" s="256">
        <v>38.27893175074184</v>
      </c>
      <c r="E16" s="257">
        <v>20.178041543026705</v>
      </c>
      <c r="F16" s="256">
        <v>20.178041543026705</v>
      </c>
      <c r="G16" s="258">
        <v>21.364985163204746</v>
      </c>
      <c r="H16" s="259">
        <v>370</v>
      </c>
    </row>
    <row r="17" spans="1:8" ht="12.75" customHeight="1">
      <c r="A17" s="253" t="s">
        <v>873</v>
      </c>
      <c r="B17" s="254" t="s">
        <v>603</v>
      </c>
      <c r="C17" s="827" t="s">
        <v>873</v>
      </c>
      <c r="D17" s="256" t="s">
        <v>603</v>
      </c>
      <c r="E17" s="257" t="s">
        <v>603</v>
      </c>
      <c r="F17" s="256" t="s">
        <v>603</v>
      </c>
      <c r="G17" s="258" t="s">
        <v>603</v>
      </c>
      <c r="H17" s="259" t="s">
        <v>873</v>
      </c>
    </row>
    <row r="18" spans="1:8" s="252" customFormat="1" ht="12.75" customHeight="1">
      <c r="A18" s="598" t="s">
        <v>370</v>
      </c>
      <c r="B18" s="599" t="s">
        <v>612</v>
      </c>
      <c r="C18" s="600">
        <v>13140</v>
      </c>
      <c r="D18" s="601">
        <v>31.28614916286149</v>
      </c>
      <c r="E18" s="602">
        <v>18.698630136986303</v>
      </c>
      <c r="F18" s="601">
        <v>26.78843226788432</v>
      </c>
      <c r="G18" s="603">
        <v>23.226788432267885</v>
      </c>
      <c r="H18" s="604">
        <v>12930</v>
      </c>
    </row>
    <row r="19" spans="1:8" ht="12.75" customHeight="1">
      <c r="A19" s="253" t="s">
        <v>613</v>
      </c>
      <c r="B19" s="254" t="s">
        <v>439</v>
      </c>
      <c r="C19" s="827">
        <v>2020</v>
      </c>
      <c r="D19" s="256">
        <v>28.140454995054405</v>
      </c>
      <c r="E19" s="257">
        <v>19.5351137487636</v>
      </c>
      <c r="F19" s="256">
        <v>16.567754698318495</v>
      </c>
      <c r="G19" s="258">
        <v>35.75667655786351</v>
      </c>
      <c r="H19" s="259">
        <v>2002</v>
      </c>
    </row>
    <row r="20" spans="1:8" ht="12.75" customHeight="1">
      <c r="A20" s="253" t="s">
        <v>614</v>
      </c>
      <c r="B20" s="254" t="s">
        <v>406</v>
      </c>
      <c r="C20" s="827">
        <v>140</v>
      </c>
      <c r="D20" s="256">
        <v>22.857142857142858</v>
      </c>
      <c r="E20" s="257">
        <v>15</v>
      </c>
      <c r="F20" s="256">
        <v>20</v>
      </c>
      <c r="G20" s="258">
        <v>42.142857142857146</v>
      </c>
      <c r="H20" s="259">
        <v>136</v>
      </c>
    </row>
    <row r="21" spans="1:8" ht="12.75" customHeight="1">
      <c r="A21" s="253" t="s">
        <v>615</v>
      </c>
      <c r="B21" s="254" t="s">
        <v>440</v>
      </c>
      <c r="C21" s="827">
        <v>110</v>
      </c>
      <c r="D21" s="256">
        <v>22.727272727272727</v>
      </c>
      <c r="E21" s="257">
        <v>10.909090909090908</v>
      </c>
      <c r="F21" s="256">
        <v>17.272727272727273</v>
      </c>
      <c r="G21" s="258">
        <v>49.09090909090909</v>
      </c>
      <c r="H21" s="259">
        <v>109</v>
      </c>
    </row>
    <row r="22" spans="1:8" ht="12.75" customHeight="1">
      <c r="A22" s="253" t="s">
        <v>616</v>
      </c>
      <c r="B22" s="254" t="s">
        <v>407</v>
      </c>
      <c r="C22" s="827">
        <v>730</v>
      </c>
      <c r="D22" s="256">
        <v>25.757575757575758</v>
      </c>
      <c r="E22" s="257">
        <v>11.707988980716253</v>
      </c>
      <c r="F22" s="256">
        <v>19.146005509641874</v>
      </c>
      <c r="G22" s="258">
        <v>43.388429752066116</v>
      </c>
      <c r="H22" s="259">
        <v>776</v>
      </c>
    </row>
    <row r="23" spans="1:8" ht="12.75" customHeight="1">
      <c r="A23" s="253" t="s">
        <v>617</v>
      </c>
      <c r="B23" s="254" t="s">
        <v>408</v>
      </c>
      <c r="C23" s="827">
        <v>230</v>
      </c>
      <c r="D23" s="256">
        <v>23.451327433628318</v>
      </c>
      <c r="E23" s="257">
        <v>17.25663716814159</v>
      </c>
      <c r="F23" s="256">
        <v>9.734513274336283</v>
      </c>
      <c r="G23" s="258">
        <v>49.557522123893804</v>
      </c>
      <c r="H23" s="259">
        <v>226</v>
      </c>
    </row>
    <row r="24" spans="1:8" ht="12.75" customHeight="1">
      <c r="A24" s="253" t="s">
        <v>618</v>
      </c>
      <c r="B24" s="254" t="s">
        <v>409</v>
      </c>
      <c r="C24" s="827">
        <v>7320</v>
      </c>
      <c r="D24" s="256">
        <v>33.11919081465282</v>
      </c>
      <c r="E24" s="257">
        <v>16.853471842536905</v>
      </c>
      <c r="F24" s="256">
        <v>33.22854018589393</v>
      </c>
      <c r="G24" s="258">
        <v>16.798797156916347</v>
      </c>
      <c r="H24" s="259">
        <v>7246</v>
      </c>
    </row>
    <row r="25" spans="1:8" ht="12.75" customHeight="1">
      <c r="A25" s="253" t="s">
        <v>619</v>
      </c>
      <c r="B25" s="254" t="s">
        <v>410</v>
      </c>
      <c r="C25" s="827">
        <v>120</v>
      </c>
      <c r="D25" s="256">
        <v>0.8620689655172413</v>
      </c>
      <c r="E25" s="257">
        <v>8.620689655172415</v>
      </c>
      <c r="F25" s="256">
        <v>13.793103448275861</v>
      </c>
      <c r="G25" s="258">
        <v>76.72413793103449</v>
      </c>
      <c r="H25" s="259">
        <v>101</v>
      </c>
    </row>
    <row r="26" spans="1:8" ht="12.75" customHeight="1">
      <c r="A26" s="253" t="s">
        <v>620</v>
      </c>
      <c r="B26" s="254" t="s">
        <v>411</v>
      </c>
      <c r="C26" s="827">
        <v>20</v>
      </c>
      <c r="D26" s="256">
        <v>21.052631578947366</v>
      </c>
      <c r="E26" s="257">
        <v>31.57894736842105</v>
      </c>
      <c r="F26" s="256">
        <v>0</v>
      </c>
      <c r="G26" s="258">
        <v>47.368421052631575</v>
      </c>
      <c r="H26" s="259">
        <v>18</v>
      </c>
    </row>
    <row r="27" spans="1:8" ht="12.75" customHeight="1">
      <c r="A27" s="253" t="s">
        <v>621</v>
      </c>
      <c r="B27" s="254" t="s">
        <v>412</v>
      </c>
      <c r="C27" s="827">
        <v>630</v>
      </c>
      <c r="D27" s="256">
        <v>28.79746835443038</v>
      </c>
      <c r="E27" s="257">
        <v>19.62025316455696</v>
      </c>
      <c r="F27" s="256">
        <v>32.91139240506329</v>
      </c>
      <c r="G27" s="258">
        <v>18.670886075949365</v>
      </c>
      <c r="H27" s="259">
        <v>590</v>
      </c>
    </row>
    <row r="28" spans="1:8" ht="12.75" customHeight="1">
      <c r="A28" s="253" t="s">
        <v>622</v>
      </c>
      <c r="B28" s="254" t="s">
        <v>441</v>
      </c>
      <c r="C28" s="827">
        <v>1780</v>
      </c>
      <c r="D28" s="256">
        <v>34.19572553430822</v>
      </c>
      <c r="E28" s="257">
        <v>29.92125984251969</v>
      </c>
      <c r="F28" s="256">
        <v>17.772778402699664</v>
      </c>
      <c r="G28" s="258">
        <v>18.11023622047244</v>
      </c>
      <c r="H28" s="259">
        <v>1683</v>
      </c>
    </row>
    <row r="29" spans="1:8" ht="12.75" customHeight="1">
      <c r="A29" s="253" t="s">
        <v>623</v>
      </c>
      <c r="B29" s="254" t="s">
        <v>624</v>
      </c>
      <c r="C29" s="827" t="s">
        <v>874</v>
      </c>
      <c r="D29" s="256" t="s">
        <v>874</v>
      </c>
      <c r="E29" s="257" t="s">
        <v>874</v>
      </c>
      <c r="F29" s="256" t="s">
        <v>874</v>
      </c>
      <c r="G29" s="258" t="s">
        <v>874</v>
      </c>
      <c r="H29" s="259" t="s">
        <v>874</v>
      </c>
    </row>
    <row r="30" spans="1:8" ht="12.75" customHeight="1">
      <c r="A30" s="253" t="s">
        <v>625</v>
      </c>
      <c r="B30" s="254" t="s">
        <v>626</v>
      </c>
      <c r="C30" s="827" t="s">
        <v>874</v>
      </c>
      <c r="D30" s="256" t="s">
        <v>874</v>
      </c>
      <c r="E30" s="257" t="s">
        <v>874</v>
      </c>
      <c r="F30" s="256" t="s">
        <v>874</v>
      </c>
      <c r="G30" s="258" t="s">
        <v>874</v>
      </c>
      <c r="H30" s="259" t="s">
        <v>874</v>
      </c>
    </row>
    <row r="31" spans="1:8" ht="12.75" customHeight="1">
      <c r="A31" s="253" t="s">
        <v>627</v>
      </c>
      <c r="B31" s="254" t="s">
        <v>628</v>
      </c>
      <c r="C31" s="827" t="s">
        <v>874</v>
      </c>
      <c r="D31" s="256" t="s">
        <v>874</v>
      </c>
      <c r="E31" s="257" t="s">
        <v>874</v>
      </c>
      <c r="F31" s="256" t="s">
        <v>874</v>
      </c>
      <c r="G31" s="258" t="s">
        <v>874</v>
      </c>
      <c r="H31" s="259" t="s">
        <v>874</v>
      </c>
    </row>
    <row r="32" spans="1:8" ht="12.75" customHeight="1">
      <c r="A32" s="253" t="s">
        <v>629</v>
      </c>
      <c r="B32" s="254" t="s">
        <v>442</v>
      </c>
      <c r="C32" s="827">
        <v>40</v>
      </c>
      <c r="D32" s="256">
        <v>53.48837209302325</v>
      </c>
      <c r="E32" s="257">
        <v>0</v>
      </c>
      <c r="F32" s="256">
        <v>13.953488372093023</v>
      </c>
      <c r="G32" s="258">
        <v>32.55813953488372</v>
      </c>
      <c r="H32" s="259">
        <v>30</v>
      </c>
    </row>
    <row r="33" spans="1:8" ht="12.75" customHeight="1">
      <c r="A33" s="253" t="s">
        <v>873</v>
      </c>
      <c r="B33" s="254" t="s">
        <v>603</v>
      </c>
      <c r="C33" s="827" t="s">
        <v>873</v>
      </c>
      <c r="D33" s="256" t="s">
        <v>603</v>
      </c>
      <c r="E33" s="257" t="s">
        <v>603</v>
      </c>
      <c r="F33" s="256" t="s">
        <v>603</v>
      </c>
      <c r="G33" s="258" t="s">
        <v>603</v>
      </c>
      <c r="H33" s="259" t="s">
        <v>873</v>
      </c>
    </row>
    <row r="34" spans="1:8" s="252" customFormat="1" ht="12.75" customHeight="1">
      <c r="A34" s="598" t="s">
        <v>372</v>
      </c>
      <c r="B34" s="599" t="s">
        <v>630</v>
      </c>
      <c r="C34" s="600">
        <v>73770</v>
      </c>
      <c r="D34" s="601">
        <v>28.964918939435012</v>
      </c>
      <c r="E34" s="602">
        <v>20.949682806484844</v>
      </c>
      <c r="F34" s="601">
        <v>19.65786477254243</v>
      </c>
      <c r="G34" s="603">
        <v>30.42753348153771</v>
      </c>
      <c r="H34" s="604">
        <v>71880</v>
      </c>
    </row>
    <row r="35" spans="1:8" ht="12.75" customHeight="1">
      <c r="A35" s="253" t="s">
        <v>631</v>
      </c>
      <c r="B35" s="254" t="s">
        <v>413</v>
      </c>
      <c r="C35" s="827">
        <v>20</v>
      </c>
      <c r="D35" s="256">
        <v>13.333333333333334</v>
      </c>
      <c r="E35" s="257">
        <v>33.33333333333333</v>
      </c>
      <c r="F35" s="256">
        <v>13.333333333333334</v>
      </c>
      <c r="G35" s="258">
        <v>40</v>
      </c>
      <c r="H35" s="259">
        <v>12</v>
      </c>
    </row>
    <row r="36" spans="1:8" ht="12.75" customHeight="1">
      <c r="A36" s="253" t="s">
        <v>632</v>
      </c>
      <c r="B36" s="254" t="s">
        <v>633</v>
      </c>
      <c r="C36" s="827">
        <v>3350</v>
      </c>
      <c r="D36" s="256">
        <v>30.537313432835823</v>
      </c>
      <c r="E36" s="257">
        <v>17.522388059701495</v>
      </c>
      <c r="F36" s="256">
        <v>20.11940298507463</v>
      </c>
      <c r="G36" s="258">
        <v>31.82089552238806</v>
      </c>
      <c r="H36" s="259">
        <v>3445</v>
      </c>
    </row>
    <row r="37" spans="1:8" ht="12.75" customHeight="1">
      <c r="A37" s="253" t="s">
        <v>634</v>
      </c>
      <c r="B37" s="254" t="s">
        <v>443</v>
      </c>
      <c r="C37" s="827">
        <v>4610</v>
      </c>
      <c r="D37" s="256">
        <v>22.97003907946157</v>
      </c>
      <c r="E37" s="257">
        <v>14.046895353886235</v>
      </c>
      <c r="F37" s="256">
        <v>14.980460269214069</v>
      </c>
      <c r="G37" s="258">
        <v>48.00260529743812</v>
      </c>
      <c r="H37" s="259">
        <v>4521</v>
      </c>
    </row>
    <row r="38" spans="1:8" ht="12.75" customHeight="1">
      <c r="A38" s="253" t="s">
        <v>635</v>
      </c>
      <c r="B38" s="254" t="s">
        <v>636</v>
      </c>
      <c r="C38" s="827">
        <v>900</v>
      </c>
      <c r="D38" s="256">
        <v>35.52338530066815</v>
      </c>
      <c r="E38" s="257">
        <v>22.717149220489976</v>
      </c>
      <c r="F38" s="256">
        <v>22.494432071269486</v>
      </c>
      <c r="G38" s="258">
        <v>19.265033407572382</v>
      </c>
      <c r="H38" s="259">
        <v>873</v>
      </c>
    </row>
    <row r="39" spans="1:8" ht="12.75" customHeight="1">
      <c r="A39" s="253" t="s">
        <v>637</v>
      </c>
      <c r="B39" s="254" t="s">
        <v>638</v>
      </c>
      <c r="C39" s="827" t="s">
        <v>873</v>
      </c>
      <c r="D39" s="256" t="s">
        <v>603</v>
      </c>
      <c r="E39" s="257" t="s">
        <v>603</v>
      </c>
      <c r="F39" s="256" t="s">
        <v>603</v>
      </c>
      <c r="G39" s="258" t="s">
        <v>603</v>
      </c>
      <c r="H39" s="259" t="s">
        <v>873</v>
      </c>
    </row>
    <row r="40" spans="1:8" ht="12.75" customHeight="1">
      <c r="A40" s="253" t="s">
        <v>639</v>
      </c>
      <c r="B40" s="254" t="s">
        <v>640</v>
      </c>
      <c r="C40" s="827">
        <v>360</v>
      </c>
      <c r="D40" s="256">
        <v>4.189944134078212</v>
      </c>
      <c r="E40" s="257">
        <v>86.03351955307262</v>
      </c>
      <c r="F40" s="256">
        <v>0.8379888268156425</v>
      </c>
      <c r="G40" s="258">
        <v>8.938547486033519</v>
      </c>
      <c r="H40" s="259">
        <v>84</v>
      </c>
    </row>
    <row r="41" spans="1:8" ht="12.75" customHeight="1">
      <c r="A41" s="253" t="s">
        <v>641</v>
      </c>
      <c r="B41" s="254" t="s">
        <v>444</v>
      </c>
      <c r="C41" s="827">
        <v>810</v>
      </c>
      <c r="D41" s="256">
        <v>25.46353522867738</v>
      </c>
      <c r="E41" s="257">
        <v>17.3053152039555</v>
      </c>
      <c r="F41" s="256">
        <v>18.541409147095177</v>
      </c>
      <c r="G41" s="258">
        <v>38.68974042027194</v>
      </c>
      <c r="H41" s="259">
        <v>765</v>
      </c>
    </row>
    <row r="42" spans="1:8" ht="12.75" customHeight="1">
      <c r="A42" s="253" t="s">
        <v>642</v>
      </c>
      <c r="B42" s="254" t="s">
        <v>445</v>
      </c>
      <c r="C42" s="827">
        <v>220</v>
      </c>
      <c r="D42" s="256">
        <v>31.363636363636367</v>
      </c>
      <c r="E42" s="257">
        <v>22.727272727272727</v>
      </c>
      <c r="F42" s="256">
        <v>25</v>
      </c>
      <c r="G42" s="258">
        <v>20.909090909090907</v>
      </c>
      <c r="H42" s="259">
        <v>212</v>
      </c>
    </row>
    <row r="43" spans="1:8" ht="12.75" customHeight="1">
      <c r="A43" s="253" t="s">
        <v>643</v>
      </c>
      <c r="B43" s="254" t="s">
        <v>446</v>
      </c>
      <c r="C43" s="827">
        <v>270</v>
      </c>
      <c r="D43" s="256">
        <v>24.814814814814813</v>
      </c>
      <c r="E43" s="257">
        <v>14.074074074074074</v>
      </c>
      <c r="F43" s="256">
        <v>16.666666666666664</v>
      </c>
      <c r="G43" s="258">
        <v>44.44444444444444</v>
      </c>
      <c r="H43" s="259">
        <v>302</v>
      </c>
    </row>
    <row r="44" spans="1:8" ht="12.75" customHeight="1">
      <c r="A44" s="253" t="s">
        <v>644</v>
      </c>
      <c r="B44" s="254" t="s">
        <v>414</v>
      </c>
      <c r="C44" s="827">
        <v>860</v>
      </c>
      <c r="D44" s="256">
        <v>21.668597914252608</v>
      </c>
      <c r="E44" s="257">
        <v>29.31633835457706</v>
      </c>
      <c r="F44" s="256">
        <v>28.621089223638467</v>
      </c>
      <c r="G44" s="258">
        <v>20.393974507531865</v>
      </c>
      <c r="H44" s="259">
        <v>642</v>
      </c>
    </row>
    <row r="45" spans="1:8" ht="12.75" customHeight="1">
      <c r="A45" s="253" t="s">
        <v>645</v>
      </c>
      <c r="B45" s="254" t="s">
        <v>447</v>
      </c>
      <c r="C45" s="827">
        <v>2960</v>
      </c>
      <c r="D45" s="256">
        <v>32.64616424467726</v>
      </c>
      <c r="E45" s="257">
        <v>28.185197701926327</v>
      </c>
      <c r="F45" s="256">
        <v>23.183507941872254</v>
      </c>
      <c r="G45" s="258">
        <v>15.985130111524162</v>
      </c>
      <c r="H45" s="259">
        <v>2838</v>
      </c>
    </row>
    <row r="46" spans="1:8" ht="12.75" customHeight="1">
      <c r="A46" s="253" t="s">
        <v>646</v>
      </c>
      <c r="B46" s="254" t="s">
        <v>448</v>
      </c>
      <c r="C46" s="827">
        <v>6530</v>
      </c>
      <c r="D46" s="256">
        <v>29.179424372320884</v>
      </c>
      <c r="E46" s="257">
        <v>18.401714635639927</v>
      </c>
      <c r="F46" s="256">
        <v>20.652173913043477</v>
      </c>
      <c r="G46" s="258">
        <v>31.766687078995716</v>
      </c>
      <c r="H46" s="259">
        <v>5705</v>
      </c>
    </row>
    <row r="47" spans="1:8" s="190" customFormat="1" ht="12.75" customHeight="1">
      <c r="A47" s="253" t="s">
        <v>647</v>
      </c>
      <c r="B47" s="254" t="s">
        <v>415</v>
      </c>
      <c r="C47" s="827">
        <v>2700</v>
      </c>
      <c r="D47" s="256">
        <v>31.022979985174203</v>
      </c>
      <c r="E47" s="257">
        <v>30.02223869532987</v>
      </c>
      <c r="F47" s="256">
        <v>24.054855448480357</v>
      </c>
      <c r="G47" s="258">
        <v>14.899925871015569</v>
      </c>
      <c r="H47" s="259">
        <v>2534</v>
      </c>
    </row>
    <row r="48" spans="1:8" ht="12.75" customHeight="1">
      <c r="A48" s="253" t="s">
        <v>648</v>
      </c>
      <c r="B48" s="254" t="s">
        <v>449</v>
      </c>
      <c r="C48" s="827">
        <v>26110</v>
      </c>
      <c r="D48" s="256">
        <v>29.266891374291404</v>
      </c>
      <c r="E48" s="257">
        <v>20.009192584648382</v>
      </c>
      <c r="F48" s="256">
        <v>19.901945763750575</v>
      </c>
      <c r="G48" s="258">
        <v>30.821970277309635</v>
      </c>
      <c r="H48" s="259">
        <v>25869</v>
      </c>
    </row>
    <row r="49" spans="1:8" ht="12.75" customHeight="1">
      <c r="A49" s="253" t="s">
        <v>649</v>
      </c>
      <c r="B49" s="254" t="s">
        <v>450</v>
      </c>
      <c r="C49" s="827">
        <v>21040</v>
      </c>
      <c r="D49" s="256">
        <v>27.68960273712222</v>
      </c>
      <c r="E49" s="257">
        <v>21.654628397643034</v>
      </c>
      <c r="F49" s="256">
        <v>18.936513970727997</v>
      </c>
      <c r="G49" s="258">
        <v>31.719254894506747</v>
      </c>
      <c r="H49" s="259">
        <v>21301</v>
      </c>
    </row>
    <row r="50" spans="1:8" ht="12.75" customHeight="1">
      <c r="A50" s="253" t="s">
        <v>650</v>
      </c>
      <c r="B50" s="254" t="s">
        <v>651</v>
      </c>
      <c r="C50" s="827">
        <v>810</v>
      </c>
      <c r="D50" s="256">
        <v>40.5940594059406</v>
      </c>
      <c r="E50" s="257">
        <v>18.193069306930692</v>
      </c>
      <c r="F50" s="256">
        <v>15.47029702970297</v>
      </c>
      <c r="G50" s="258">
        <v>25.742574257425744</v>
      </c>
      <c r="H50" s="259">
        <v>666</v>
      </c>
    </row>
    <row r="51" spans="1:8" ht="12.75" customHeight="1">
      <c r="A51" s="253" t="s">
        <v>652</v>
      </c>
      <c r="B51" s="254" t="s">
        <v>653</v>
      </c>
      <c r="C51" s="827">
        <v>10</v>
      </c>
      <c r="D51" s="256">
        <v>8.333333333333332</v>
      </c>
      <c r="E51" s="257">
        <v>16.666666666666664</v>
      </c>
      <c r="F51" s="256">
        <v>41.66666666666667</v>
      </c>
      <c r="G51" s="258">
        <v>33.33333333333333</v>
      </c>
      <c r="H51" s="259" t="s">
        <v>874</v>
      </c>
    </row>
    <row r="52" spans="1:8" ht="12.75" customHeight="1">
      <c r="A52" s="253" t="s">
        <v>654</v>
      </c>
      <c r="B52" s="254" t="s">
        <v>451</v>
      </c>
      <c r="C52" s="827" t="s">
        <v>873</v>
      </c>
      <c r="D52" s="256" t="s">
        <v>603</v>
      </c>
      <c r="E52" s="257" t="s">
        <v>603</v>
      </c>
      <c r="F52" s="256" t="s">
        <v>603</v>
      </c>
      <c r="G52" s="258" t="s">
        <v>603</v>
      </c>
      <c r="H52" s="259" t="s">
        <v>873</v>
      </c>
    </row>
    <row r="53" spans="1:8" ht="12.75" customHeight="1">
      <c r="A53" s="253" t="s">
        <v>655</v>
      </c>
      <c r="B53" s="254" t="s">
        <v>416</v>
      </c>
      <c r="C53" s="827">
        <v>2220</v>
      </c>
      <c r="D53" s="256">
        <v>41.22412241224123</v>
      </c>
      <c r="E53" s="257">
        <v>20.117011701170117</v>
      </c>
      <c r="F53" s="256">
        <v>19.756975697569757</v>
      </c>
      <c r="G53" s="258">
        <v>18.901890189018903</v>
      </c>
      <c r="H53" s="259">
        <v>2103</v>
      </c>
    </row>
    <row r="54" spans="1:8" ht="12.75" customHeight="1">
      <c r="A54" s="253" t="s">
        <v>873</v>
      </c>
      <c r="B54" s="254" t="s">
        <v>603</v>
      </c>
      <c r="C54" s="827" t="s">
        <v>873</v>
      </c>
      <c r="D54" s="256" t="s">
        <v>603</v>
      </c>
      <c r="E54" s="257" t="s">
        <v>603</v>
      </c>
      <c r="F54" s="256" t="s">
        <v>603</v>
      </c>
      <c r="G54" s="258" t="s">
        <v>603</v>
      </c>
      <c r="H54" s="259" t="s">
        <v>873</v>
      </c>
    </row>
    <row r="55" spans="1:8" s="252" customFormat="1" ht="12.75" customHeight="1">
      <c r="A55" s="598" t="s">
        <v>656</v>
      </c>
      <c r="B55" s="599" t="s">
        <v>657</v>
      </c>
      <c r="C55" s="600">
        <v>2560</v>
      </c>
      <c r="D55" s="601">
        <v>26.739640344018767</v>
      </c>
      <c r="E55" s="602">
        <v>26.661454261141515</v>
      </c>
      <c r="F55" s="601">
        <v>22.51759186864738</v>
      </c>
      <c r="G55" s="603">
        <v>24.08131352619234</v>
      </c>
      <c r="H55" s="604">
        <v>2320</v>
      </c>
    </row>
    <row r="56" spans="1:8" ht="12.75" customHeight="1">
      <c r="A56" s="253" t="s">
        <v>658</v>
      </c>
      <c r="B56" s="254" t="s">
        <v>659</v>
      </c>
      <c r="C56" s="827">
        <v>2100</v>
      </c>
      <c r="D56" s="256">
        <v>27.25107193901858</v>
      </c>
      <c r="E56" s="257">
        <v>28.1086231538828</v>
      </c>
      <c r="F56" s="256">
        <v>23.96379228203907</v>
      </c>
      <c r="G56" s="258">
        <v>20.67651262505955</v>
      </c>
      <c r="H56" s="259">
        <v>1806</v>
      </c>
    </row>
    <row r="57" spans="1:8" ht="12.75" customHeight="1">
      <c r="A57" s="253" t="s">
        <v>660</v>
      </c>
      <c r="B57" s="254" t="s">
        <v>661</v>
      </c>
      <c r="C57" s="827" t="s">
        <v>874</v>
      </c>
      <c r="D57" s="256" t="s">
        <v>874</v>
      </c>
      <c r="E57" s="257" t="s">
        <v>874</v>
      </c>
      <c r="F57" s="256" t="s">
        <v>874</v>
      </c>
      <c r="G57" s="258" t="s">
        <v>874</v>
      </c>
      <c r="H57" s="259" t="s">
        <v>874</v>
      </c>
    </row>
    <row r="58" spans="1:8" ht="12.75" customHeight="1">
      <c r="A58" s="253" t="s">
        <v>662</v>
      </c>
      <c r="B58" s="254" t="s">
        <v>452</v>
      </c>
      <c r="C58" s="827">
        <v>60</v>
      </c>
      <c r="D58" s="256">
        <v>36.507936507936506</v>
      </c>
      <c r="E58" s="257">
        <v>0</v>
      </c>
      <c r="F58" s="256">
        <v>30.158730158730158</v>
      </c>
      <c r="G58" s="258">
        <v>33.33333333333333</v>
      </c>
      <c r="H58" s="259">
        <v>52</v>
      </c>
    </row>
    <row r="59" spans="1:8" ht="12.75" customHeight="1">
      <c r="A59" s="253" t="s">
        <v>663</v>
      </c>
      <c r="B59" s="254" t="s">
        <v>664</v>
      </c>
      <c r="C59" s="827">
        <v>20</v>
      </c>
      <c r="D59" s="256">
        <v>25</v>
      </c>
      <c r="E59" s="257">
        <v>37.5</v>
      </c>
      <c r="F59" s="256">
        <v>16.666666666666664</v>
      </c>
      <c r="G59" s="258">
        <v>20.833333333333336</v>
      </c>
      <c r="H59" s="259">
        <v>30</v>
      </c>
    </row>
    <row r="60" spans="1:8" ht="12.75" customHeight="1">
      <c r="A60" s="253" t="s">
        <v>665</v>
      </c>
      <c r="B60" s="254" t="s">
        <v>666</v>
      </c>
      <c r="C60" s="827">
        <v>340</v>
      </c>
      <c r="D60" s="256">
        <v>22.22222222222222</v>
      </c>
      <c r="E60" s="257">
        <v>21.34502923976608</v>
      </c>
      <c r="F60" s="256">
        <v>13.742690058479532</v>
      </c>
      <c r="G60" s="258">
        <v>42.69005847953216</v>
      </c>
      <c r="H60" s="259">
        <v>413</v>
      </c>
    </row>
    <row r="61" spans="1:8" ht="12.75" customHeight="1">
      <c r="A61" s="253" t="s">
        <v>667</v>
      </c>
      <c r="B61" s="254" t="s">
        <v>668</v>
      </c>
      <c r="C61" s="827">
        <v>30</v>
      </c>
      <c r="D61" s="256">
        <v>28.000000000000004</v>
      </c>
      <c r="E61" s="257">
        <v>32</v>
      </c>
      <c r="F61" s="256">
        <v>4</v>
      </c>
      <c r="G61" s="258">
        <v>36</v>
      </c>
      <c r="H61" s="259">
        <v>17</v>
      </c>
    </row>
    <row r="62" spans="1:8" ht="12.75" customHeight="1">
      <c r="A62" s="253" t="s">
        <v>669</v>
      </c>
      <c r="B62" s="254" t="s">
        <v>670</v>
      </c>
      <c r="C62" s="827" t="s">
        <v>873</v>
      </c>
      <c r="D62" s="256" t="s">
        <v>603</v>
      </c>
      <c r="E62" s="257" t="s">
        <v>603</v>
      </c>
      <c r="F62" s="256" t="s">
        <v>603</v>
      </c>
      <c r="G62" s="258" t="s">
        <v>603</v>
      </c>
      <c r="H62" s="259" t="s">
        <v>873</v>
      </c>
    </row>
    <row r="63" spans="1:8" ht="12.75" customHeight="1">
      <c r="A63" s="253" t="s">
        <v>873</v>
      </c>
      <c r="B63" s="254" t="s">
        <v>603</v>
      </c>
      <c r="C63" s="827" t="s">
        <v>873</v>
      </c>
      <c r="D63" s="256" t="s">
        <v>603</v>
      </c>
      <c r="E63" s="257" t="s">
        <v>603</v>
      </c>
      <c r="F63" s="256" t="s">
        <v>603</v>
      </c>
      <c r="G63" s="258" t="s">
        <v>603</v>
      </c>
      <c r="H63" s="259" t="s">
        <v>873</v>
      </c>
    </row>
    <row r="64" spans="1:8" s="252" customFormat="1" ht="12.75" customHeight="1">
      <c r="A64" s="598" t="s">
        <v>671</v>
      </c>
      <c r="B64" s="599" t="s">
        <v>672</v>
      </c>
      <c r="C64" s="600">
        <v>47520</v>
      </c>
      <c r="D64" s="601">
        <v>23.09715704635845</v>
      </c>
      <c r="E64" s="602">
        <v>14.277898192378109</v>
      </c>
      <c r="F64" s="601">
        <v>18.85482207865996</v>
      </c>
      <c r="G64" s="603">
        <v>43.77012268260348</v>
      </c>
      <c r="H64" s="604">
        <v>50660</v>
      </c>
    </row>
    <row r="65" spans="1:8" ht="12.75" customHeight="1">
      <c r="A65" s="253" t="s">
        <v>673</v>
      </c>
      <c r="B65" s="254" t="s">
        <v>674</v>
      </c>
      <c r="C65" s="827">
        <v>23880</v>
      </c>
      <c r="D65" s="256">
        <v>22.180813198777273</v>
      </c>
      <c r="E65" s="257">
        <v>14.915623298856831</v>
      </c>
      <c r="F65" s="256">
        <v>18.805745153050545</v>
      </c>
      <c r="G65" s="258">
        <v>44.097818349315354</v>
      </c>
      <c r="H65" s="259">
        <v>25976</v>
      </c>
    </row>
    <row r="66" spans="1:8" ht="12.75" customHeight="1">
      <c r="A66" s="253" t="s">
        <v>675</v>
      </c>
      <c r="B66" s="254" t="s">
        <v>676</v>
      </c>
      <c r="C66" s="827">
        <v>360</v>
      </c>
      <c r="D66" s="256">
        <v>16.80672268907563</v>
      </c>
      <c r="E66" s="257">
        <v>3.9215686274509802</v>
      </c>
      <c r="F66" s="256">
        <v>16.5266106442577</v>
      </c>
      <c r="G66" s="258">
        <v>62.745098039215684</v>
      </c>
      <c r="H66" s="259">
        <v>444</v>
      </c>
    </row>
    <row r="67" spans="1:8" ht="12.75" customHeight="1">
      <c r="A67" s="253" t="s">
        <v>677</v>
      </c>
      <c r="B67" s="254" t="s">
        <v>678</v>
      </c>
      <c r="C67" s="827">
        <v>14350</v>
      </c>
      <c r="D67" s="256">
        <v>19.98884862001673</v>
      </c>
      <c r="E67" s="257">
        <v>9.576247560635629</v>
      </c>
      <c r="F67" s="256">
        <v>17.68190688597714</v>
      </c>
      <c r="G67" s="258">
        <v>52.7529969333705</v>
      </c>
      <c r="H67" s="259">
        <v>15489</v>
      </c>
    </row>
    <row r="68" spans="1:8" ht="12.75" customHeight="1">
      <c r="A68" s="253" t="s">
        <v>679</v>
      </c>
      <c r="B68" s="254" t="s">
        <v>680</v>
      </c>
      <c r="C68" s="827">
        <v>40</v>
      </c>
      <c r="D68" s="256">
        <v>32.55813953488372</v>
      </c>
      <c r="E68" s="257">
        <v>48.837209302325576</v>
      </c>
      <c r="F68" s="256">
        <v>9.30232558139535</v>
      </c>
      <c r="G68" s="258">
        <v>9.30232558139535</v>
      </c>
      <c r="H68" s="259">
        <v>40</v>
      </c>
    </row>
    <row r="69" spans="1:8" ht="12.75" customHeight="1">
      <c r="A69" s="253" t="s">
        <v>681</v>
      </c>
      <c r="B69" s="254" t="s">
        <v>682</v>
      </c>
      <c r="C69" s="827">
        <v>1080</v>
      </c>
      <c r="D69" s="256">
        <v>39.335180055401665</v>
      </c>
      <c r="E69" s="257">
        <v>29.270544783010155</v>
      </c>
      <c r="F69" s="256">
        <v>20.59095106186519</v>
      </c>
      <c r="G69" s="258">
        <v>10.80332409972299</v>
      </c>
      <c r="H69" s="259">
        <v>1201</v>
      </c>
    </row>
    <row r="70" spans="1:8" ht="12.75" customHeight="1">
      <c r="A70" s="253" t="s">
        <v>683</v>
      </c>
      <c r="B70" s="254" t="s">
        <v>684</v>
      </c>
      <c r="C70" s="827">
        <v>90</v>
      </c>
      <c r="D70" s="256">
        <v>32.97872340425532</v>
      </c>
      <c r="E70" s="257">
        <v>32.97872340425532</v>
      </c>
      <c r="F70" s="256">
        <v>24.46808510638298</v>
      </c>
      <c r="G70" s="258">
        <v>9.574468085106384</v>
      </c>
      <c r="H70" s="259">
        <v>87</v>
      </c>
    </row>
    <row r="71" spans="1:8" ht="12.75" customHeight="1">
      <c r="A71" s="253" t="s">
        <v>685</v>
      </c>
      <c r="B71" s="254" t="s">
        <v>453</v>
      </c>
      <c r="C71" s="827">
        <v>730</v>
      </c>
      <c r="D71" s="256">
        <v>20.110192837465565</v>
      </c>
      <c r="E71" s="257">
        <v>15.564738292011018</v>
      </c>
      <c r="F71" s="256">
        <v>16.115702479338843</v>
      </c>
      <c r="G71" s="258">
        <v>48.209366391184574</v>
      </c>
      <c r="H71" s="259">
        <v>685</v>
      </c>
    </row>
    <row r="72" spans="1:8" ht="12.75" customHeight="1">
      <c r="A72" s="253" t="s">
        <v>686</v>
      </c>
      <c r="B72" s="254" t="s">
        <v>687</v>
      </c>
      <c r="C72" s="827">
        <v>6510</v>
      </c>
      <c r="D72" s="256">
        <v>30.374692874692876</v>
      </c>
      <c r="E72" s="257">
        <v>19.717444717444717</v>
      </c>
      <c r="F72" s="256">
        <v>22.097665847665848</v>
      </c>
      <c r="G72" s="258">
        <v>27.81019656019656</v>
      </c>
      <c r="H72" s="259">
        <v>6347</v>
      </c>
    </row>
    <row r="73" spans="1:8" ht="12.75" customHeight="1">
      <c r="A73" s="253" t="s">
        <v>688</v>
      </c>
      <c r="B73" s="254" t="s">
        <v>689</v>
      </c>
      <c r="C73" s="827">
        <v>300</v>
      </c>
      <c r="D73" s="256">
        <v>40.46052631578947</v>
      </c>
      <c r="E73" s="257">
        <v>18.75</v>
      </c>
      <c r="F73" s="256">
        <v>15.131578947368421</v>
      </c>
      <c r="G73" s="258">
        <v>25.657894736842106</v>
      </c>
      <c r="H73" s="259">
        <v>238</v>
      </c>
    </row>
    <row r="74" spans="1:8" ht="12.75" customHeight="1">
      <c r="A74" s="253" t="s">
        <v>690</v>
      </c>
      <c r="B74" s="254" t="s">
        <v>691</v>
      </c>
      <c r="C74" s="827" t="s">
        <v>874</v>
      </c>
      <c r="D74" s="256" t="s">
        <v>874</v>
      </c>
      <c r="E74" s="257" t="s">
        <v>874</v>
      </c>
      <c r="F74" s="256" t="s">
        <v>874</v>
      </c>
      <c r="G74" s="258" t="s">
        <v>874</v>
      </c>
      <c r="H74" s="259" t="s">
        <v>874</v>
      </c>
    </row>
    <row r="75" spans="1:8" ht="12.75" customHeight="1">
      <c r="A75" s="253" t="s">
        <v>692</v>
      </c>
      <c r="B75" s="254" t="s">
        <v>693</v>
      </c>
      <c r="C75" s="827">
        <v>170</v>
      </c>
      <c r="D75" s="256">
        <v>18.181818181818183</v>
      </c>
      <c r="E75" s="257">
        <v>4.242424242424243</v>
      </c>
      <c r="F75" s="256">
        <v>12.727272727272727</v>
      </c>
      <c r="G75" s="258">
        <v>64.84848484848484</v>
      </c>
      <c r="H75" s="259">
        <v>149</v>
      </c>
    </row>
    <row r="76" spans="1:8" ht="12.75" customHeight="1">
      <c r="A76" s="253" t="s">
        <v>694</v>
      </c>
      <c r="B76" s="254" t="s">
        <v>695</v>
      </c>
      <c r="C76" s="827" t="s">
        <v>874</v>
      </c>
      <c r="D76" s="256" t="s">
        <v>874</v>
      </c>
      <c r="E76" s="257" t="s">
        <v>874</v>
      </c>
      <c r="F76" s="256" t="s">
        <v>874</v>
      </c>
      <c r="G76" s="258" t="s">
        <v>874</v>
      </c>
      <c r="H76" s="259" t="s">
        <v>874</v>
      </c>
    </row>
    <row r="77" spans="1:8" ht="12.75" customHeight="1">
      <c r="A77" s="253" t="s">
        <v>873</v>
      </c>
      <c r="B77" s="254" t="s">
        <v>603</v>
      </c>
      <c r="C77" s="827" t="s">
        <v>873</v>
      </c>
      <c r="D77" s="256" t="s">
        <v>603</v>
      </c>
      <c r="E77" s="257" t="s">
        <v>603</v>
      </c>
      <c r="F77" s="256" t="s">
        <v>603</v>
      </c>
      <c r="G77" s="258" t="s">
        <v>603</v>
      </c>
      <c r="H77" s="259" t="s">
        <v>873</v>
      </c>
    </row>
    <row r="78" spans="1:8" s="252" customFormat="1" ht="12.75" customHeight="1">
      <c r="A78" s="598" t="s">
        <v>696</v>
      </c>
      <c r="B78" s="599" t="s">
        <v>697</v>
      </c>
      <c r="C78" s="600">
        <v>75290</v>
      </c>
      <c r="D78" s="601">
        <v>25.372539644593196</v>
      </c>
      <c r="E78" s="602">
        <v>20.344250537891465</v>
      </c>
      <c r="F78" s="601">
        <v>23.68449013201583</v>
      </c>
      <c r="G78" s="603">
        <v>30.59871968549951</v>
      </c>
      <c r="H78" s="604">
        <v>67580</v>
      </c>
    </row>
    <row r="79" spans="1:8" ht="12.75" customHeight="1">
      <c r="A79" s="253" t="s">
        <v>698</v>
      </c>
      <c r="B79" s="254" t="s">
        <v>699</v>
      </c>
      <c r="C79" s="827">
        <v>90</v>
      </c>
      <c r="D79" s="256">
        <v>25.555555555555554</v>
      </c>
      <c r="E79" s="257">
        <v>12.222222222222221</v>
      </c>
      <c r="F79" s="256">
        <v>21.11111111111111</v>
      </c>
      <c r="G79" s="258">
        <v>41.11111111111111</v>
      </c>
      <c r="H79" s="259">
        <v>80</v>
      </c>
    </row>
    <row r="80" spans="1:8" ht="12.75" customHeight="1">
      <c r="A80" s="253" t="s">
        <v>700</v>
      </c>
      <c r="B80" s="254" t="s">
        <v>701</v>
      </c>
      <c r="C80" s="827">
        <v>11480</v>
      </c>
      <c r="D80" s="256">
        <v>38.20890321456573</v>
      </c>
      <c r="E80" s="257">
        <v>17.449255161599442</v>
      </c>
      <c r="F80" s="256">
        <v>23.52121264918547</v>
      </c>
      <c r="G80" s="258">
        <v>20.82062897464936</v>
      </c>
      <c r="H80" s="259">
        <v>11773</v>
      </c>
    </row>
    <row r="81" spans="1:8" ht="12.75" customHeight="1">
      <c r="A81" s="253" t="s">
        <v>702</v>
      </c>
      <c r="B81" s="254" t="s">
        <v>703</v>
      </c>
      <c r="C81" s="827">
        <v>8270</v>
      </c>
      <c r="D81" s="256">
        <v>33.623503808487484</v>
      </c>
      <c r="E81" s="257">
        <v>23.76979808971104</v>
      </c>
      <c r="F81" s="256">
        <v>16.52762664732197</v>
      </c>
      <c r="G81" s="258">
        <v>26.079071454479507</v>
      </c>
      <c r="H81" s="259">
        <v>8597</v>
      </c>
    </row>
    <row r="82" spans="1:8" ht="12.75" customHeight="1">
      <c r="A82" s="253" t="s">
        <v>704</v>
      </c>
      <c r="B82" s="254" t="s">
        <v>705</v>
      </c>
      <c r="C82" s="827">
        <v>2520</v>
      </c>
      <c r="D82" s="256">
        <v>39.72166998011929</v>
      </c>
      <c r="E82" s="257">
        <v>25.844930417495032</v>
      </c>
      <c r="F82" s="256">
        <v>14.67196819085487</v>
      </c>
      <c r="G82" s="258">
        <v>19.761431411530815</v>
      </c>
      <c r="H82" s="259">
        <v>2645</v>
      </c>
    </row>
    <row r="83" spans="1:8" ht="12.75" customHeight="1">
      <c r="A83" s="253" t="s">
        <v>706</v>
      </c>
      <c r="B83" s="254" t="s">
        <v>707</v>
      </c>
      <c r="C83" s="827">
        <v>2540</v>
      </c>
      <c r="D83" s="256">
        <v>44.72025216706068</v>
      </c>
      <c r="E83" s="257">
        <v>16.90307328605201</v>
      </c>
      <c r="F83" s="256">
        <v>17.336485421591803</v>
      </c>
      <c r="G83" s="258">
        <v>21.04018912529551</v>
      </c>
      <c r="H83" s="259">
        <v>2461</v>
      </c>
    </row>
    <row r="84" spans="1:8" ht="12.75" customHeight="1">
      <c r="A84" s="253" t="s">
        <v>708</v>
      </c>
      <c r="B84" s="254" t="s">
        <v>709</v>
      </c>
      <c r="C84" s="827">
        <v>710</v>
      </c>
      <c r="D84" s="256">
        <v>24.328147100424328</v>
      </c>
      <c r="E84" s="257">
        <v>15.417256011315416</v>
      </c>
      <c r="F84" s="256">
        <v>21.216407355021218</v>
      </c>
      <c r="G84" s="258">
        <v>39.038189533239034</v>
      </c>
      <c r="H84" s="259">
        <v>718</v>
      </c>
    </row>
    <row r="85" spans="1:8" ht="12.75" customHeight="1">
      <c r="A85" s="253" t="s">
        <v>710</v>
      </c>
      <c r="B85" s="254" t="s">
        <v>711</v>
      </c>
      <c r="C85" s="827">
        <v>830</v>
      </c>
      <c r="D85" s="256">
        <v>40.991535671100365</v>
      </c>
      <c r="E85" s="257">
        <v>22.370012091898428</v>
      </c>
      <c r="F85" s="256">
        <v>15.4776299879081</v>
      </c>
      <c r="G85" s="258">
        <v>21.16082224909311</v>
      </c>
      <c r="H85" s="259">
        <v>808</v>
      </c>
    </row>
    <row r="86" spans="1:8" ht="12.75" customHeight="1">
      <c r="A86" s="253" t="s">
        <v>712</v>
      </c>
      <c r="B86" s="254" t="s">
        <v>713</v>
      </c>
      <c r="C86" s="827">
        <v>3490</v>
      </c>
      <c r="D86" s="256">
        <v>33.46704871060172</v>
      </c>
      <c r="E86" s="257">
        <v>20.229226361031518</v>
      </c>
      <c r="F86" s="256">
        <v>18.51002865329513</v>
      </c>
      <c r="G86" s="258">
        <v>27.793696275071632</v>
      </c>
      <c r="H86" s="259">
        <v>3261</v>
      </c>
    </row>
    <row r="87" spans="1:8" ht="12.75" customHeight="1">
      <c r="A87" s="253" t="s">
        <v>714</v>
      </c>
      <c r="B87" s="254" t="s">
        <v>715</v>
      </c>
      <c r="C87" s="827">
        <v>1070</v>
      </c>
      <c r="D87" s="256">
        <v>33.64485981308411</v>
      </c>
      <c r="E87" s="257">
        <v>21.869158878504674</v>
      </c>
      <c r="F87" s="256">
        <v>19.065420560747665</v>
      </c>
      <c r="G87" s="258">
        <v>25.42056074766355</v>
      </c>
      <c r="H87" s="259">
        <v>979</v>
      </c>
    </row>
    <row r="88" spans="1:8" ht="12.75" customHeight="1">
      <c r="A88" s="253" t="s">
        <v>716</v>
      </c>
      <c r="B88" s="254" t="s">
        <v>717</v>
      </c>
      <c r="C88" s="827">
        <v>1010</v>
      </c>
      <c r="D88" s="256">
        <v>31.750741839762615</v>
      </c>
      <c r="E88" s="257">
        <v>21.463897131552915</v>
      </c>
      <c r="F88" s="256">
        <v>29.080118694362017</v>
      </c>
      <c r="G88" s="258">
        <v>17.705242334322453</v>
      </c>
      <c r="H88" s="259">
        <v>1017</v>
      </c>
    </row>
    <row r="89" spans="1:8" ht="12.75" customHeight="1">
      <c r="A89" s="253" t="s">
        <v>718</v>
      </c>
      <c r="B89" s="254" t="s">
        <v>719</v>
      </c>
      <c r="C89" s="827">
        <v>190</v>
      </c>
      <c r="D89" s="256">
        <v>14.285714285714285</v>
      </c>
      <c r="E89" s="257">
        <v>22.22222222222222</v>
      </c>
      <c r="F89" s="256">
        <v>15.343915343915343</v>
      </c>
      <c r="G89" s="258">
        <v>48.148148148148145</v>
      </c>
      <c r="H89" s="259">
        <v>171</v>
      </c>
    </row>
    <row r="90" spans="1:8" ht="12.75" customHeight="1">
      <c r="A90" s="253" t="s">
        <v>720</v>
      </c>
      <c r="B90" s="254" t="s">
        <v>721</v>
      </c>
      <c r="C90" s="827">
        <v>1010</v>
      </c>
      <c r="D90" s="256">
        <v>37.462834489593654</v>
      </c>
      <c r="E90" s="257">
        <v>16.05550049554014</v>
      </c>
      <c r="F90" s="256">
        <v>17.74033696729435</v>
      </c>
      <c r="G90" s="258">
        <v>28.74132804757185</v>
      </c>
      <c r="H90" s="259">
        <v>947</v>
      </c>
    </row>
    <row r="91" spans="1:8" ht="12.75" customHeight="1">
      <c r="A91" s="253" t="s">
        <v>722</v>
      </c>
      <c r="B91" s="254" t="s">
        <v>723</v>
      </c>
      <c r="C91" s="827">
        <v>25310</v>
      </c>
      <c r="D91" s="256">
        <v>13.066498083685646</v>
      </c>
      <c r="E91" s="257">
        <v>20.8779485558497</v>
      </c>
      <c r="F91" s="256">
        <v>25.074084317831602</v>
      </c>
      <c r="G91" s="258">
        <v>40.98146904263306</v>
      </c>
      <c r="H91" s="259">
        <v>18831</v>
      </c>
    </row>
    <row r="92" spans="1:8" ht="12.75" customHeight="1">
      <c r="A92" s="253" t="s">
        <v>724</v>
      </c>
      <c r="B92" s="254" t="s">
        <v>725</v>
      </c>
      <c r="C92" s="827">
        <v>2980</v>
      </c>
      <c r="D92" s="256">
        <v>22.158900435802884</v>
      </c>
      <c r="E92" s="257">
        <v>25.5782769024472</v>
      </c>
      <c r="F92" s="256">
        <v>24.57257794166946</v>
      </c>
      <c r="G92" s="258">
        <v>27.690244720080454</v>
      </c>
      <c r="H92" s="259">
        <v>2103</v>
      </c>
    </row>
    <row r="93" spans="1:8" ht="12.75" customHeight="1">
      <c r="A93" s="253" t="s">
        <v>726</v>
      </c>
      <c r="B93" s="254" t="s">
        <v>727</v>
      </c>
      <c r="C93" s="827">
        <v>2670</v>
      </c>
      <c r="D93" s="256">
        <v>19.25953627524308</v>
      </c>
      <c r="E93" s="257">
        <v>12.453253552729993</v>
      </c>
      <c r="F93" s="256">
        <v>34.106207928197456</v>
      </c>
      <c r="G93" s="258">
        <v>34.18100224382947</v>
      </c>
      <c r="H93" s="259">
        <v>1861</v>
      </c>
    </row>
    <row r="94" spans="1:8" ht="12.75" customHeight="1">
      <c r="A94" s="253" t="s">
        <v>728</v>
      </c>
      <c r="B94" s="254" t="s">
        <v>729</v>
      </c>
      <c r="C94" s="827">
        <v>380</v>
      </c>
      <c r="D94" s="256">
        <v>30.548302872062667</v>
      </c>
      <c r="E94" s="257">
        <v>16.971279373368144</v>
      </c>
      <c r="F94" s="256">
        <v>30.026109660574413</v>
      </c>
      <c r="G94" s="258">
        <v>22.45430809399478</v>
      </c>
      <c r="H94" s="259">
        <v>438</v>
      </c>
    </row>
    <row r="95" spans="1:8" ht="12.75" customHeight="1">
      <c r="A95" s="253" t="s">
        <v>730</v>
      </c>
      <c r="B95" s="254" t="s">
        <v>731</v>
      </c>
      <c r="C95" s="827">
        <v>330</v>
      </c>
      <c r="D95" s="256">
        <v>4.601226993865031</v>
      </c>
      <c r="E95" s="257">
        <v>37.11656441717792</v>
      </c>
      <c r="F95" s="256">
        <v>11.65644171779141</v>
      </c>
      <c r="G95" s="258">
        <v>46.62576687116564</v>
      </c>
      <c r="H95" s="259">
        <v>416</v>
      </c>
    </row>
    <row r="96" spans="1:8" ht="12.75" customHeight="1">
      <c r="A96" s="253" t="s">
        <v>732</v>
      </c>
      <c r="B96" s="254" t="s">
        <v>733</v>
      </c>
      <c r="C96" s="827">
        <v>3510</v>
      </c>
      <c r="D96" s="256">
        <v>22.402504981497295</v>
      </c>
      <c r="E96" s="257">
        <v>15.769997153430115</v>
      </c>
      <c r="F96" s="256">
        <v>16.965556504412184</v>
      </c>
      <c r="G96" s="258">
        <v>44.86194136066041</v>
      </c>
      <c r="H96" s="259">
        <v>3777</v>
      </c>
    </row>
    <row r="97" spans="1:8" ht="12.75" customHeight="1">
      <c r="A97" s="253" t="s">
        <v>734</v>
      </c>
      <c r="B97" s="254" t="s">
        <v>735</v>
      </c>
      <c r="C97" s="827">
        <v>710</v>
      </c>
      <c r="D97" s="256">
        <v>22.128851540616246</v>
      </c>
      <c r="E97" s="257">
        <v>23.949579831932773</v>
      </c>
      <c r="F97" s="256">
        <v>23.249299719887954</v>
      </c>
      <c r="G97" s="258">
        <v>30.672268907563026</v>
      </c>
      <c r="H97" s="259">
        <v>642</v>
      </c>
    </row>
    <row r="98" spans="1:8" ht="12.75" customHeight="1">
      <c r="A98" s="253" t="s">
        <v>736</v>
      </c>
      <c r="B98" s="254" t="s">
        <v>737</v>
      </c>
      <c r="C98" s="827">
        <v>5010</v>
      </c>
      <c r="D98" s="256">
        <v>25.259584664536742</v>
      </c>
      <c r="E98" s="257">
        <v>22.66373801916933</v>
      </c>
      <c r="F98" s="256">
        <v>34.60463258785943</v>
      </c>
      <c r="G98" s="258">
        <v>17.472044728434504</v>
      </c>
      <c r="H98" s="259">
        <v>4914</v>
      </c>
    </row>
    <row r="99" spans="1:8" ht="12.75" customHeight="1">
      <c r="A99" s="253" t="s">
        <v>738</v>
      </c>
      <c r="B99" s="254" t="s">
        <v>739</v>
      </c>
      <c r="C99" s="827">
        <v>1190</v>
      </c>
      <c r="D99" s="256">
        <v>15.993265993265993</v>
      </c>
      <c r="E99" s="257">
        <v>14.983164983164984</v>
      </c>
      <c r="F99" s="256">
        <v>56.313131313131315</v>
      </c>
      <c r="G99" s="258">
        <v>12.710437710437711</v>
      </c>
      <c r="H99" s="259">
        <v>1140</v>
      </c>
    </row>
    <row r="100" spans="1:8" ht="12.75" customHeight="1">
      <c r="A100" s="253" t="s">
        <v>873</v>
      </c>
      <c r="B100" s="254" t="s">
        <v>603</v>
      </c>
      <c r="C100" s="827" t="s">
        <v>873</v>
      </c>
      <c r="D100" s="256" t="s">
        <v>603</v>
      </c>
      <c r="E100" s="257" t="s">
        <v>603</v>
      </c>
      <c r="F100" s="256" t="s">
        <v>603</v>
      </c>
      <c r="G100" s="258" t="s">
        <v>603</v>
      </c>
      <c r="H100" s="259" t="s">
        <v>873</v>
      </c>
    </row>
    <row r="101" spans="1:8" s="252" customFormat="1" ht="12.75" customHeight="1">
      <c r="A101" s="598" t="s">
        <v>740</v>
      </c>
      <c r="B101" s="599" t="s">
        <v>741</v>
      </c>
      <c r="C101" s="600">
        <v>2560</v>
      </c>
      <c r="D101" s="601">
        <v>30.78125</v>
      </c>
      <c r="E101" s="602">
        <v>23.8671875</v>
      </c>
      <c r="F101" s="601">
        <v>22.890625</v>
      </c>
      <c r="G101" s="603">
        <v>22.4609375</v>
      </c>
      <c r="H101" s="604">
        <v>2530</v>
      </c>
    </row>
    <row r="102" spans="1:8" ht="12.75" customHeight="1">
      <c r="A102" s="253" t="s">
        <v>742</v>
      </c>
      <c r="B102" s="254" t="s">
        <v>743</v>
      </c>
      <c r="C102" s="827" t="s">
        <v>874</v>
      </c>
      <c r="D102" s="256" t="s">
        <v>874</v>
      </c>
      <c r="E102" s="257" t="s">
        <v>874</v>
      </c>
      <c r="F102" s="256" t="s">
        <v>874</v>
      </c>
      <c r="G102" s="258" t="s">
        <v>874</v>
      </c>
      <c r="H102" s="259">
        <v>11</v>
      </c>
    </row>
    <row r="103" spans="1:8" ht="12.75" customHeight="1">
      <c r="A103" s="253" t="s">
        <v>744</v>
      </c>
      <c r="B103" s="254" t="s">
        <v>745</v>
      </c>
      <c r="C103" s="827">
        <v>120</v>
      </c>
      <c r="D103" s="256">
        <v>54.91803278688525</v>
      </c>
      <c r="E103" s="257">
        <v>19.672131147540984</v>
      </c>
      <c r="F103" s="256">
        <v>17.21311475409836</v>
      </c>
      <c r="G103" s="258">
        <v>8.19672131147541</v>
      </c>
      <c r="H103" s="259">
        <v>140</v>
      </c>
    </row>
    <row r="104" spans="1:8" ht="12.75" customHeight="1">
      <c r="A104" s="253" t="s">
        <v>746</v>
      </c>
      <c r="B104" s="254" t="s">
        <v>747</v>
      </c>
      <c r="C104" s="827" t="s">
        <v>874</v>
      </c>
      <c r="D104" s="256" t="s">
        <v>874</v>
      </c>
      <c r="E104" s="257" t="s">
        <v>874</v>
      </c>
      <c r="F104" s="256" t="s">
        <v>874</v>
      </c>
      <c r="G104" s="258" t="s">
        <v>874</v>
      </c>
      <c r="H104" s="259" t="s">
        <v>874</v>
      </c>
    </row>
    <row r="105" spans="1:8" ht="12.75" customHeight="1">
      <c r="A105" s="253" t="s">
        <v>748</v>
      </c>
      <c r="B105" s="254" t="s">
        <v>749</v>
      </c>
      <c r="C105" s="827">
        <v>40</v>
      </c>
      <c r="D105" s="256">
        <v>10</v>
      </c>
      <c r="E105" s="257">
        <v>75</v>
      </c>
      <c r="F105" s="256">
        <v>0</v>
      </c>
      <c r="G105" s="258">
        <v>15</v>
      </c>
      <c r="H105" s="259">
        <v>47</v>
      </c>
    </row>
    <row r="106" spans="1:8" ht="12.75" customHeight="1">
      <c r="A106" s="253" t="s">
        <v>750</v>
      </c>
      <c r="B106" s="254" t="s">
        <v>751</v>
      </c>
      <c r="C106" s="827">
        <v>30</v>
      </c>
      <c r="D106" s="256">
        <v>57.692307692307686</v>
      </c>
      <c r="E106" s="257">
        <v>26.923076923076923</v>
      </c>
      <c r="F106" s="256">
        <v>11.538461538461538</v>
      </c>
      <c r="G106" s="258">
        <v>3.8461538461538463</v>
      </c>
      <c r="H106" s="259">
        <v>39</v>
      </c>
    </row>
    <row r="107" spans="1:8" ht="12.75" customHeight="1">
      <c r="A107" s="253" t="s">
        <v>752</v>
      </c>
      <c r="B107" s="254" t="s">
        <v>753</v>
      </c>
      <c r="C107" s="827" t="s">
        <v>873</v>
      </c>
      <c r="D107" s="256" t="s">
        <v>603</v>
      </c>
      <c r="E107" s="257" t="s">
        <v>603</v>
      </c>
      <c r="F107" s="256" t="s">
        <v>603</v>
      </c>
      <c r="G107" s="258" t="s">
        <v>603</v>
      </c>
      <c r="H107" s="259" t="s">
        <v>873</v>
      </c>
    </row>
    <row r="108" spans="1:8" ht="12.75" customHeight="1">
      <c r="A108" s="253" t="s">
        <v>754</v>
      </c>
      <c r="B108" s="254" t="s">
        <v>755</v>
      </c>
      <c r="C108" s="827">
        <v>170</v>
      </c>
      <c r="D108" s="256">
        <v>33.939393939393945</v>
      </c>
      <c r="E108" s="257">
        <v>23.03030303030303</v>
      </c>
      <c r="F108" s="256">
        <v>18.787878787878785</v>
      </c>
      <c r="G108" s="258">
        <v>24.242424242424242</v>
      </c>
      <c r="H108" s="259">
        <v>174</v>
      </c>
    </row>
    <row r="109" spans="1:8" ht="12.75" customHeight="1">
      <c r="A109" s="253" t="s">
        <v>756</v>
      </c>
      <c r="B109" s="254" t="s">
        <v>757</v>
      </c>
      <c r="C109" s="827" t="s">
        <v>873</v>
      </c>
      <c r="D109" s="256" t="s">
        <v>603</v>
      </c>
      <c r="E109" s="257" t="s">
        <v>603</v>
      </c>
      <c r="F109" s="256" t="s">
        <v>603</v>
      </c>
      <c r="G109" s="258" t="s">
        <v>603</v>
      </c>
      <c r="H109" s="259" t="s">
        <v>873</v>
      </c>
    </row>
    <row r="110" spans="1:8" ht="12.75" customHeight="1">
      <c r="A110" s="253" t="s">
        <v>758</v>
      </c>
      <c r="B110" s="254" t="s">
        <v>759</v>
      </c>
      <c r="C110" s="827">
        <v>180</v>
      </c>
      <c r="D110" s="256">
        <v>27.322404371584703</v>
      </c>
      <c r="E110" s="257">
        <v>24.043715846994534</v>
      </c>
      <c r="F110" s="256">
        <v>40.43715846994536</v>
      </c>
      <c r="G110" s="258">
        <v>8.19672131147541</v>
      </c>
      <c r="H110" s="259">
        <v>182</v>
      </c>
    </row>
    <row r="111" spans="1:8" ht="12.75" customHeight="1">
      <c r="A111" s="253" t="s">
        <v>760</v>
      </c>
      <c r="B111" s="254" t="s">
        <v>761</v>
      </c>
      <c r="C111" s="827">
        <v>10</v>
      </c>
      <c r="D111" s="256">
        <v>16.666666666666664</v>
      </c>
      <c r="E111" s="257">
        <v>75</v>
      </c>
      <c r="F111" s="256">
        <v>0</v>
      </c>
      <c r="G111" s="258">
        <v>8.333333333333332</v>
      </c>
      <c r="H111" s="259" t="s">
        <v>874</v>
      </c>
    </row>
    <row r="112" spans="1:8" ht="12.75" customHeight="1">
      <c r="A112" s="253" t="s">
        <v>762</v>
      </c>
      <c r="B112" s="254" t="s">
        <v>763</v>
      </c>
      <c r="C112" s="827">
        <v>20</v>
      </c>
      <c r="D112" s="256">
        <v>35.294117647058826</v>
      </c>
      <c r="E112" s="257">
        <v>29.411764705882355</v>
      </c>
      <c r="F112" s="256">
        <v>11.76470588235294</v>
      </c>
      <c r="G112" s="258">
        <v>23.52941176470588</v>
      </c>
      <c r="H112" s="259">
        <v>19</v>
      </c>
    </row>
    <row r="113" spans="1:8" ht="12.75" customHeight="1">
      <c r="A113" s="253" t="s">
        <v>764</v>
      </c>
      <c r="B113" s="254" t="s">
        <v>765</v>
      </c>
      <c r="C113" s="827">
        <v>20</v>
      </c>
      <c r="D113" s="256">
        <v>22.727272727272727</v>
      </c>
      <c r="E113" s="257">
        <v>9.090909090909092</v>
      </c>
      <c r="F113" s="256">
        <v>59.09090909090909</v>
      </c>
      <c r="G113" s="258">
        <v>9.090909090909092</v>
      </c>
      <c r="H113" s="259">
        <v>19</v>
      </c>
    </row>
    <row r="114" spans="1:8" ht="12.75" customHeight="1">
      <c r="A114" s="253" t="s">
        <v>766</v>
      </c>
      <c r="B114" s="254" t="s">
        <v>767</v>
      </c>
      <c r="C114" s="827">
        <v>1150</v>
      </c>
      <c r="D114" s="256">
        <v>37.37991266375546</v>
      </c>
      <c r="E114" s="257">
        <v>28.034934497816593</v>
      </c>
      <c r="F114" s="256">
        <v>17.46724890829694</v>
      </c>
      <c r="G114" s="258">
        <v>17.117903930131003</v>
      </c>
      <c r="H114" s="259">
        <v>1207</v>
      </c>
    </row>
    <row r="115" spans="1:8" ht="11.25">
      <c r="A115" s="253" t="s">
        <v>768</v>
      </c>
      <c r="B115" s="254" t="s">
        <v>769</v>
      </c>
      <c r="C115" s="827" t="s">
        <v>873</v>
      </c>
      <c r="D115" s="256" t="s">
        <v>603</v>
      </c>
      <c r="E115" s="257" t="s">
        <v>603</v>
      </c>
      <c r="F115" s="256" t="s">
        <v>603</v>
      </c>
      <c r="G115" s="258" t="s">
        <v>603</v>
      </c>
      <c r="H115" s="259" t="s">
        <v>873</v>
      </c>
    </row>
    <row r="116" spans="1:8" ht="11.25">
      <c r="A116" s="253" t="s">
        <v>770</v>
      </c>
      <c r="B116" s="254" t="s">
        <v>771</v>
      </c>
      <c r="C116" s="827" t="s">
        <v>874</v>
      </c>
      <c r="D116" s="256" t="s">
        <v>874</v>
      </c>
      <c r="E116" s="257" t="s">
        <v>874</v>
      </c>
      <c r="F116" s="256" t="s">
        <v>874</v>
      </c>
      <c r="G116" s="258" t="s">
        <v>874</v>
      </c>
      <c r="H116" s="259" t="s">
        <v>874</v>
      </c>
    </row>
    <row r="117" spans="1:8" ht="11.25">
      <c r="A117" s="253" t="s">
        <v>772</v>
      </c>
      <c r="B117" s="254" t="s">
        <v>773</v>
      </c>
      <c r="C117" s="827">
        <v>38</v>
      </c>
      <c r="D117" s="256">
        <v>18.421052631578945</v>
      </c>
      <c r="E117" s="257">
        <v>26.31578947368421</v>
      </c>
      <c r="F117" s="256">
        <v>39.473684210526315</v>
      </c>
      <c r="G117" s="258">
        <v>15.789473684210526</v>
      </c>
      <c r="H117" s="259">
        <v>48</v>
      </c>
    </row>
    <row r="118" spans="1:8" ht="11.25">
      <c r="A118" s="253" t="s">
        <v>774</v>
      </c>
      <c r="B118" s="254" t="s">
        <v>775</v>
      </c>
      <c r="C118" s="827">
        <v>389</v>
      </c>
      <c r="D118" s="256">
        <v>17.223650385604113</v>
      </c>
      <c r="E118" s="257">
        <v>12.596401028277635</v>
      </c>
      <c r="F118" s="256">
        <v>16.709511568123396</v>
      </c>
      <c r="G118" s="258">
        <v>53.470437017994854</v>
      </c>
      <c r="H118" s="259">
        <v>387</v>
      </c>
    </row>
    <row r="119" spans="1:8" ht="11.25">
      <c r="A119" s="253" t="s">
        <v>776</v>
      </c>
      <c r="B119" s="254" t="s">
        <v>777</v>
      </c>
      <c r="C119" s="827">
        <v>361</v>
      </c>
      <c r="D119" s="256">
        <v>19.667590027700832</v>
      </c>
      <c r="E119" s="257">
        <v>18.83656509695291</v>
      </c>
      <c r="F119" s="256">
        <v>44.59833795013851</v>
      </c>
      <c r="G119" s="258">
        <v>16.897506925207757</v>
      </c>
      <c r="H119" s="259">
        <v>210</v>
      </c>
    </row>
    <row r="120" spans="1:8" ht="11.25">
      <c r="A120" s="253" t="s">
        <v>778</v>
      </c>
      <c r="B120" s="254" t="s">
        <v>779</v>
      </c>
      <c r="C120" s="827" t="s">
        <v>873</v>
      </c>
      <c r="D120" s="256" t="s">
        <v>603</v>
      </c>
      <c r="E120" s="257" t="s">
        <v>603</v>
      </c>
      <c r="F120" s="256" t="s">
        <v>603</v>
      </c>
      <c r="G120" s="258" t="s">
        <v>603</v>
      </c>
      <c r="H120" s="259" t="s">
        <v>873</v>
      </c>
    </row>
    <row r="121" spans="1:8" ht="11.25">
      <c r="A121" s="253" t="s">
        <v>780</v>
      </c>
      <c r="B121" s="254" t="s">
        <v>781</v>
      </c>
      <c r="C121" s="827">
        <v>29</v>
      </c>
      <c r="D121" s="256">
        <v>31.03448275862069</v>
      </c>
      <c r="E121" s="257">
        <v>0</v>
      </c>
      <c r="F121" s="256">
        <v>0</v>
      </c>
      <c r="G121" s="258">
        <v>68.96551724137932</v>
      </c>
      <c r="H121" s="259">
        <v>30</v>
      </c>
    </row>
    <row r="122" spans="1:8" ht="11.25">
      <c r="A122" s="253" t="s">
        <v>873</v>
      </c>
      <c r="B122" s="254" t="s">
        <v>603</v>
      </c>
      <c r="C122" s="827" t="s">
        <v>873</v>
      </c>
      <c r="D122" s="256" t="s">
        <v>603</v>
      </c>
      <c r="E122" s="257" t="s">
        <v>603</v>
      </c>
      <c r="F122" s="256" t="s">
        <v>603</v>
      </c>
      <c r="G122" s="258" t="s">
        <v>603</v>
      </c>
      <c r="H122" s="259" t="s">
        <v>873</v>
      </c>
    </row>
    <row r="123" spans="1:8" s="252" customFormat="1" ht="11.25">
      <c r="A123" s="598" t="s">
        <v>782</v>
      </c>
      <c r="B123" s="599" t="s">
        <v>783</v>
      </c>
      <c r="C123" s="600" t="s">
        <v>874</v>
      </c>
      <c r="D123" s="601" t="s">
        <v>874</v>
      </c>
      <c r="E123" s="602" t="s">
        <v>874</v>
      </c>
      <c r="F123" s="601" t="s">
        <v>874</v>
      </c>
      <c r="G123" s="603" t="s">
        <v>874</v>
      </c>
      <c r="H123" s="604" t="s">
        <v>874</v>
      </c>
    </row>
    <row r="124" spans="1:8" ht="11.25">
      <c r="A124" s="253" t="s">
        <v>784</v>
      </c>
      <c r="B124" s="254" t="s">
        <v>785</v>
      </c>
      <c r="C124" s="827" t="s">
        <v>873</v>
      </c>
      <c r="D124" s="256" t="s">
        <v>603</v>
      </c>
      <c r="E124" s="257" t="s">
        <v>603</v>
      </c>
      <c r="F124" s="256" t="s">
        <v>603</v>
      </c>
      <c r="G124" s="258" t="s">
        <v>603</v>
      </c>
      <c r="H124" s="259" t="s">
        <v>873</v>
      </c>
    </row>
    <row r="125" spans="1:8" ht="11.25">
      <c r="A125" s="253" t="s">
        <v>786</v>
      </c>
      <c r="B125" s="254" t="s">
        <v>787</v>
      </c>
      <c r="C125" s="827" t="s">
        <v>874</v>
      </c>
      <c r="D125" s="256" t="s">
        <v>874</v>
      </c>
      <c r="E125" s="257" t="s">
        <v>874</v>
      </c>
      <c r="F125" s="256" t="s">
        <v>874</v>
      </c>
      <c r="G125" s="258" t="s">
        <v>874</v>
      </c>
      <c r="H125" s="259" t="s">
        <v>874</v>
      </c>
    </row>
    <row r="126" spans="1:8" ht="11.25">
      <c r="A126" s="253" t="s">
        <v>873</v>
      </c>
      <c r="B126" s="254" t="s">
        <v>603</v>
      </c>
      <c r="C126" s="255" t="s">
        <v>873</v>
      </c>
      <c r="D126" s="256" t="s">
        <v>603</v>
      </c>
      <c r="E126" s="257" t="s">
        <v>603</v>
      </c>
      <c r="F126" s="256" t="s">
        <v>603</v>
      </c>
      <c r="G126" s="258" t="s">
        <v>603</v>
      </c>
      <c r="H126" s="259" t="s">
        <v>873</v>
      </c>
    </row>
    <row r="127" spans="1:8" s="252" customFormat="1" ht="11.25">
      <c r="A127" s="245" t="s">
        <v>873</v>
      </c>
      <c r="B127" s="246" t="s">
        <v>873</v>
      </c>
      <c r="C127" s="247" t="s">
        <v>873</v>
      </c>
      <c r="D127" s="248" t="s">
        <v>603</v>
      </c>
      <c r="E127" s="249" t="s">
        <v>603</v>
      </c>
      <c r="F127" s="248" t="s">
        <v>603</v>
      </c>
      <c r="G127" s="250" t="s">
        <v>603</v>
      </c>
      <c r="H127" s="251" t="s">
        <v>873</v>
      </c>
    </row>
    <row r="128" spans="1:8" ht="11.25" hidden="1">
      <c r="A128" s="253" t="s">
        <v>873</v>
      </c>
      <c r="B128" s="254" t="s">
        <v>873</v>
      </c>
      <c r="C128" s="255" t="s">
        <v>873</v>
      </c>
      <c r="D128" s="256" t="s">
        <v>603</v>
      </c>
      <c r="E128" s="257" t="s">
        <v>603</v>
      </c>
      <c r="F128" s="256" t="s">
        <v>603</v>
      </c>
      <c r="G128" s="258" t="s">
        <v>603</v>
      </c>
      <c r="H128" s="259" t="s">
        <v>873</v>
      </c>
    </row>
    <row r="129" spans="1:8" ht="11.25" hidden="1">
      <c r="A129" s="253" t="s">
        <v>873</v>
      </c>
      <c r="B129" s="254" t="s">
        <v>873</v>
      </c>
      <c r="C129" s="255" t="s">
        <v>873</v>
      </c>
      <c r="D129" s="256" t="s">
        <v>603</v>
      </c>
      <c r="E129" s="257" t="s">
        <v>603</v>
      </c>
      <c r="F129" s="256" t="s">
        <v>603</v>
      </c>
      <c r="G129" s="258" t="s">
        <v>603</v>
      </c>
      <c r="H129" s="259" t="s">
        <v>873</v>
      </c>
    </row>
    <row r="130" spans="1:8" ht="11.25" hidden="1">
      <c r="A130" s="253" t="s">
        <v>873</v>
      </c>
      <c r="B130" s="254" t="s">
        <v>873</v>
      </c>
      <c r="C130" s="255" t="s">
        <v>873</v>
      </c>
      <c r="D130" s="256" t="s">
        <v>603</v>
      </c>
      <c r="E130" s="257" t="s">
        <v>603</v>
      </c>
      <c r="F130" s="256" t="s">
        <v>603</v>
      </c>
      <c r="G130" s="258" t="s">
        <v>603</v>
      </c>
      <c r="H130" s="259" t="s">
        <v>873</v>
      </c>
    </row>
    <row r="131" spans="1:8" ht="11.25" hidden="1">
      <c r="A131" s="253" t="s">
        <v>873</v>
      </c>
      <c r="B131" s="254" t="s">
        <v>873</v>
      </c>
      <c r="C131" s="255" t="s">
        <v>873</v>
      </c>
      <c r="D131" s="256" t="s">
        <v>603</v>
      </c>
      <c r="E131" s="257" t="s">
        <v>603</v>
      </c>
      <c r="F131" s="256" t="s">
        <v>603</v>
      </c>
      <c r="G131" s="258" t="s">
        <v>603</v>
      </c>
      <c r="H131" s="259" t="s">
        <v>873</v>
      </c>
    </row>
    <row r="132" spans="1:8" ht="11.25" hidden="1">
      <c r="A132" s="253" t="s">
        <v>873</v>
      </c>
      <c r="B132" s="254" t="s">
        <v>873</v>
      </c>
      <c r="C132" s="255" t="s">
        <v>873</v>
      </c>
      <c r="D132" s="256" t="s">
        <v>603</v>
      </c>
      <c r="E132" s="257" t="s">
        <v>603</v>
      </c>
      <c r="F132" s="256" t="s">
        <v>603</v>
      </c>
      <c r="G132" s="258" t="s">
        <v>603</v>
      </c>
      <c r="H132" s="259" t="s">
        <v>873</v>
      </c>
    </row>
    <row r="133" spans="1:8" ht="11.25" hidden="1">
      <c r="A133" s="253" t="s">
        <v>873</v>
      </c>
      <c r="B133" s="254" t="s">
        <v>873</v>
      </c>
      <c r="C133" s="255" t="s">
        <v>873</v>
      </c>
      <c r="D133" s="256" t="s">
        <v>603</v>
      </c>
      <c r="E133" s="257" t="s">
        <v>603</v>
      </c>
      <c r="F133" s="256" t="s">
        <v>603</v>
      </c>
      <c r="G133" s="258" t="s">
        <v>603</v>
      </c>
      <c r="H133" s="259" t="s">
        <v>873</v>
      </c>
    </row>
    <row r="134" spans="1:8" ht="11.25" hidden="1">
      <c r="A134" s="253" t="s">
        <v>873</v>
      </c>
      <c r="B134" s="254" t="s">
        <v>873</v>
      </c>
      <c r="C134" s="255" t="s">
        <v>873</v>
      </c>
      <c r="D134" s="256" t="s">
        <v>603</v>
      </c>
      <c r="E134" s="257" t="s">
        <v>603</v>
      </c>
      <c r="F134" s="256" t="s">
        <v>603</v>
      </c>
      <c r="G134" s="258" t="s">
        <v>603</v>
      </c>
      <c r="H134" s="259" t="s">
        <v>873</v>
      </c>
    </row>
    <row r="135" spans="1:8" ht="11.25" hidden="1">
      <c r="A135" s="253" t="s">
        <v>873</v>
      </c>
      <c r="B135" s="254" t="s">
        <v>873</v>
      </c>
      <c r="C135" s="255" t="s">
        <v>873</v>
      </c>
      <c r="D135" s="256" t="s">
        <v>603</v>
      </c>
      <c r="E135" s="257" t="s">
        <v>603</v>
      </c>
      <c r="F135" s="256" t="s">
        <v>603</v>
      </c>
      <c r="G135" s="258" t="s">
        <v>603</v>
      </c>
      <c r="H135" s="259" t="s">
        <v>873</v>
      </c>
    </row>
    <row r="136" spans="1:8" ht="11.25" hidden="1">
      <c r="A136" s="253" t="s">
        <v>873</v>
      </c>
      <c r="B136" s="254" t="s">
        <v>873</v>
      </c>
      <c r="C136" s="255" t="s">
        <v>873</v>
      </c>
      <c r="D136" s="256" t="s">
        <v>603</v>
      </c>
      <c r="E136" s="257" t="s">
        <v>603</v>
      </c>
      <c r="F136" s="256" t="s">
        <v>603</v>
      </c>
      <c r="G136" s="258" t="s">
        <v>603</v>
      </c>
      <c r="H136" s="259" t="s">
        <v>873</v>
      </c>
    </row>
    <row r="137" spans="1:8" ht="11.25" hidden="1">
      <c r="A137" s="253" t="s">
        <v>873</v>
      </c>
      <c r="B137" s="254" t="s">
        <v>873</v>
      </c>
      <c r="C137" s="255" t="s">
        <v>873</v>
      </c>
      <c r="D137" s="256" t="s">
        <v>603</v>
      </c>
      <c r="E137" s="257" t="s">
        <v>603</v>
      </c>
      <c r="F137" s="256" t="s">
        <v>603</v>
      </c>
      <c r="G137" s="258" t="s">
        <v>603</v>
      </c>
      <c r="H137" s="259" t="s">
        <v>873</v>
      </c>
    </row>
    <row r="138" spans="1:8" ht="11.25" hidden="1">
      <c r="A138" s="253" t="s">
        <v>873</v>
      </c>
      <c r="B138" s="254" t="s">
        <v>873</v>
      </c>
      <c r="C138" s="255" t="s">
        <v>873</v>
      </c>
      <c r="D138" s="256" t="s">
        <v>603</v>
      </c>
      <c r="E138" s="257" t="s">
        <v>603</v>
      </c>
      <c r="F138" s="256" t="s">
        <v>603</v>
      </c>
      <c r="G138" s="258" t="s">
        <v>603</v>
      </c>
      <c r="H138" s="259" t="s">
        <v>873</v>
      </c>
    </row>
    <row r="139" spans="1:8" ht="11.25" hidden="1">
      <c r="A139" s="253" t="s">
        <v>873</v>
      </c>
      <c r="B139" s="254" t="s">
        <v>873</v>
      </c>
      <c r="C139" s="255" t="s">
        <v>873</v>
      </c>
      <c r="D139" s="256" t="s">
        <v>603</v>
      </c>
      <c r="E139" s="257" t="s">
        <v>603</v>
      </c>
      <c r="F139" s="256" t="s">
        <v>603</v>
      </c>
      <c r="G139" s="258" t="s">
        <v>603</v>
      </c>
      <c r="H139" s="259" t="s">
        <v>873</v>
      </c>
    </row>
    <row r="140" spans="1:8" ht="11.25" hidden="1">
      <c r="A140" s="253" t="s">
        <v>873</v>
      </c>
      <c r="B140" s="254" t="s">
        <v>873</v>
      </c>
      <c r="C140" s="255" t="s">
        <v>873</v>
      </c>
      <c r="D140" s="256" t="s">
        <v>603</v>
      </c>
      <c r="E140" s="257" t="s">
        <v>603</v>
      </c>
      <c r="F140" s="256" t="s">
        <v>603</v>
      </c>
      <c r="G140" s="258" t="s">
        <v>603</v>
      </c>
      <c r="H140" s="259" t="s">
        <v>873</v>
      </c>
    </row>
    <row r="141" spans="1:8" ht="11.25" hidden="1">
      <c r="A141" s="253" t="s">
        <v>873</v>
      </c>
      <c r="B141" s="254" t="s">
        <v>873</v>
      </c>
      <c r="C141" s="255" t="s">
        <v>873</v>
      </c>
      <c r="D141" s="256" t="s">
        <v>603</v>
      </c>
      <c r="E141" s="257" t="s">
        <v>603</v>
      </c>
      <c r="F141" s="256" t="s">
        <v>603</v>
      </c>
      <c r="G141" s="258" t="s">
        <v>603</v>
      </c>
      <c r="H141" s="259" t="s">
        <v>873</v>
      </c>
    </row>
    <row r="142" spans="1:8" ht="11.25" hidden="1">
      <c r="A142" s="253" t="s">
        <v>873</v>
      </c>
      <c r="B142" s="254" t="s">
        <v>873</v>
      </c>
      <c r="C142" s="255" t="s">
        <v>873</v>
      </c>
      <c r="D142" s="256" t="s">
        <v>603</v>
      </c>
      <c r="E142" s="257" t="s">
        <v>603</v>
      </c>
      <c r="F142" s="256" t="s">
        <v>603</v>
      </c>
      <c r="G142" s="258" t="s">
        <v>603</v>
      </c>
      <c r="H142" s="259" t="s">
        <v>873</v>
      </c>
    </row>
    <row r="143" spans="1:8" ht="11.25" hidden="1">
      <c r="A143" s="253" t="s">
        <v>873</v>
      </c>
      <c r="B143" s="254" t="s">
        <v>873</v>
      </c>
      <c r="C143" s="255" t="s">
        <v>873</v>
      </c>
      <c r="D143" s="256" t="s">
        <v>603</v>
      </c>
      <c r="E143" s="257" t="s">
        <v>603</v>
      </c>
      <c r="F143" s="256" t="s">
        <v>603</v>
      </c>
      <c r="G143" s="258" t="s">
        <v>603</v>
      </c>
      <c r="H143" s="259" t="s">
        <v>873</v>
      </c>
    </row>
    <row r="144" spans="1:8" ht="11.25" hidden="1">
      <c r="A144" s="253" t="s">
        <v>873</v>
      </c>
      <c r="B144" s="254" t="s">
        <v>873</v>
      </c>
      <c r="C144" s="255" t="s">
        <v>873</v>
      </c>
      <c r="D144" s="256" t="s">
        <v>603</v>
      </c>
      <c r="E144" s="257" t="s">
        <v>603</v>
      </c>
      <c r="F144" s="256" t="s">
        <v>603</v>
      </c>
      <c r="G144" s="258" t="s">
        <v>603</v>
      </c>
      <c r="H144" s="259" t="s">
        <v>873</v>
      </c>
    </row>
    <row r="145" spans="1:8" ht="11.25" hidden="1">
      <c r="A145" s="253" t="s">
        <v>873</v>
      </c>
      <c r="B145" s="254" t="s">
        <v>873</v>
      </c>
      <c r="C145" s="255" t="s">
        <v>873</v>
      </c>
      <c r="D145" s="256" t="s">
        <v>603</v>
      </c>
      <c r="E145" s="257" t="s">
        <v>603</v>
      </c>
      <c r="F145" s="256" t="s">
        <v>603</v>
      </c>
      <c r="G145" s="258" t="s">
        <v>603</v>
      </c>
      <c r="H145" s="259" t="s">
        <v>873</v>
      </c>
    </row>
    <row r="146" spans="1:8" ht="11.25" hidden="1">
      <c r="A146" s="253" t="s">
        <v>873</v>
      </c>
      <c r="B146" s="254" t="s">
        <v>873</v>
      </c>
      <c r="C146" s="255" t="s">
        <v>873</v>
      </c>
      <c r="D146" s="256" t="s">
        <v>603</v>
      </c>
      <c r="E146" s="257" t="s">
        <v>603</v>
      </c>
      <c r="F146" s="256" t="s">
        <v>603</v>
      </c>
      <c r="G146" s="258" t="s">
        <v>603</v>
      </c>
      <c r="H146" s="259" t="s">
        <v>873</v>
      </c>
    </row>
    <row r="147" spans="1:8" ht="11.25" hidden="1">
      <c r="A147" s="253" t="s">
        <v>873</v>
      </c>
      <c r="B147" s="254" t="s">
        <v>873</v>
      </c>
      <c r="C147" s="255" t="s">
        <v>873</v>
      </c>
      <c r="D147" s="256" t="s">
        <v>603</v>
      </c>
      <c r="E147" s="257" t="s">
        <v>603</v>
      </c>
      <c r="F147" s="256" t="s">
        <v>603</v>
      </c>
      <c r="G147" s="258" t="s">
        <v>603</v>
      </c>
      <c r="H147" s="259" t="s">
        <v>873</v>
      </c>
    </row>
    <row r="148" spans="1:8" ht="11.25" hidden="1">
      <c r="A148" s="253" t="s">
        <v>873</v>
      </c>
      <c r="B148" s="254" t="s">
        <v>873</v>
      </c>
      <c r="C148" s="255" t="s">
        <v>873</v>
      </c>
      <c r="D148" s="256" t="s">
        <v>603</v>
      </c>
      <c r="E148" s="257" t="s">
        <v>603</v>
      </c>
      <c r="F148" s="256" t="s">
        <v>603</v>
      </c>
      <c r="G148" s="258" t="s">
        <v>603</v>
      </c>
      <c r="H148" s="259" t="s">
        <v>873</v>
      </c>
    </row>
    <row r="149" spans="1:8" ht="11.25" hidden="1">
      <c r="A149" s="253" t="s">
        <v>873</v>
      </c>
      <c r="B149" s="254" t="s">
        <v>873</v>
      </c>
      <c r="C149" s="255" t="s">
        <v>873</v>
      </c>
      <c r="D149" s="256" t="s">
        <v>603</v>
      </c>
      <c r="E149" s="257" t="s">
        <v>603</v>
      </c>
      <c r="F149" s="256" t="s">
        <v>603</v>
      </c>
      <c r="G149" s="258" t="s">
        <v>603</v>
      </c>
      <c r="H149" s="259" t="s">
        <v>873</v>
      </c>
    </row>
    <row r="150" spans="1:8" ht="11.25" hidden="1">
      <c r="A150" s="253" t="s">
        <v>873</v>
      </c>
      <c r="B150" s="254" t="s">
        <v>873</v>
      </c>
      <c r="C150" s="255" t="s">
        <v>873</v>
      </c>
      <c r="D150" s="256" t="s">
        <v>603</v>
      </c>
      <c r="E150" s="257" t="s">
        <v>603</v>
      </c>
      <c r="F150" s="256" t="s">
        <v>603</v>
      </c>
      <c r="G150" s="258" t="s">
        <v>603</v>
      </c>
      <c r="H150" s="259" t="s">
        <v>873</v>
      </c>
    </row>
    <row r="151" spans="1:8" ht="11.25" hidden="1">
      <c r="A151" s="253" t="s">
        <v>873</v>
      </c>
      <c r="B151" s="254" t="s">
        <v>873</v>
      </c>
      <c r="C151" s="255" t="s">
        <v>873</v>
      </c>
      <c r="D151" s="256" t="s">
        <v>603</v>
      </c>
      <c r="E151" s="257" t="s">
        <v>603</v>
      </c>
      <c r="F151" s="256" t="s">
        <v>603</v>
      </c>
      <c r="G151" s="258" t="s">
        <v>603</v>
      </c>
      <c r="H151" s="259" t="s">
        <v>873</v>
      </c>
    </row>
    <row r="152" spans="1:8" ht="11.25" hidden="1">
      <c r="A152" s="253" t="s">
        <v>873</v>
      </c>
      <c r="B152" s="254" t="s">
        <v>873</v>
      </c>
      <c r="C152" s="255" t="s">
        <v>873</v>
      </c>
      <c r="D152" s="256" t="s">
        <v>603</v>
      </c>
      <c r="E152" s="257" t="s">
        <v>603</v>
      </c>
      <c r="F152" s="256" t="s">
        <v>603</v>
      </c>
      <c r="G152" s="258" t="s">
        <v>603</v>
      </c>
      <c r="H152" s="259" t="s">
        <v>873</v>
      </c>
    </row>
    <row r="153" spans="1:8" ht="11.25" hidden="1">
      <c r="A153" s="253" t="s">
        <v>873</v>
      </c>
      <c r="B153" s="254" t="s">
        <v>873</v>
      </c>
      <c r="C153" s="255" t="s">
        <v>873</v>
      </c>
      <c r="D153" s="256" t="s">
        <v>603</v>
      </c>
      <c r="E153" s="257" t="s">
        <v>603</v>
      </c>
      <c r="F153" s="256" t="s">
        <v>603</v>
      </c>
      <c r="G153" s="258" t="s">
        <v>603</v>
      </c>
      <c r="H153" s="259" t="s">
        <v>873</v>
      </c>
    </row>
    <row r="154" spans="1:8" ht="11.25" hidden="1">
      <c r="A154" s="253" t="s">
        <v>873</v>
      </c>
      <c r="B154" s="254" t="s">
        <v>873</v>
      </c>
      <c r="C154" s="255" t="s">
        <v>873</v>
      </c>
      <c r="D154" s="256" t="s">
        <v>603</v>
      </c>
      <c r="E154" s="257" t="s">
        <v>603</v>
      </c>
      <c r="F154" s="256" t="s">
        <v>603</v>
      </c>
      <c r="G154" s="258" t="s">
        <v>603</v>
      </c>
      <c r="H154" s="259" t="s">
        <v>873</v>
      </c>
    </row>
    <row r="155" spans="1:8" ht="11.25" hidden="1">
      <c r="A155" s="253" t="s">
        <v>873</v>
      </c>
      <c r="B155" s="254" t="s">
        <v>873</v>
      </c>
      <c r="C155" s="255" t="s">
        <v>873</v>
      </c>
      <c r="D155" s="256" t="s">
        <v>603</v>
      </c>
      <c r="E155" s="257" t="s">
        <v>603</v>
      </c>
      <c r="F155" s="256" t="s">
        <v>603</v>
      </c>
      <c r="G155" s="258" t="s">
        <v>603</v>
      </c>
      <c r="H155" s="259" t="s">
        <v>873</v>
      </c>
    </row>
    <row r="156" spans="1:8" ht="11.25" hidden="1">
      <c r="A156" s="253" t="s">
        <v>873</v>
      </c>
      <c r="B156" s="254" t="s">
        <v>873</v>
      </c>
      <c r="C156" s="255" t="s">
        <v>873</v>
      </c>
      <c r="D156" s="256" t="s">
        <v>603</v>
      </c>
      <c r="E156" s="257" t="s">
        <v>603</v>
      </c>
      <c r="F156" s="256" t="s">
        <v>603</v>
      </c>
      <c r="G156" s="258" t="s">
        <v>603</v>
      </c>
      <c r="H156" s="259" t="s">
        <v>873</v>
      </c>
    </row>
    <row r="157" spans="1:8" ht="11.25" hidden="1">
      <c r="A157" s="253" t="s">
        <v>873</v>
      </c>
      <c r="B157" s="254" t="s">
        <v>873</v>
      </c>
      <c r="C157" s="255" t="s">
        <v>873</v>
      </c>
      <c r="D157" s="256" t="s">
        <v>603</v>
      </c>
      <c r="E157" s="257" t="s">
        <v>603</v>
      </c>
      <c r="F157" s="256" t="s">
        <v>603</v>
      </c>
      <c r="G157" s="258" t="s">
        <v>603</v>
      </c>
      <c r="H157" s="259" t="s">
        <v>873</v>
      </c>
    </row>
    <row r="158" spans="1:8" ht="11.25" hidden="1">
      <c r="A158" s="253" t="s">
        <v>873</v>
      </c>
      <c r="B158" s="254" t="s">
        <v>873</v>
      </c>
      <c r="C158" s="255" t="s">
        <v>873</v>
      </c>
      <c r="D158" s="256" t="s">
        <v>603</v>
      </c>
      <c r="E158" s="257" t="s">
        <v>603</v>
      </c>
      <c r="F158" s="256" t="s">
        <v>603</v>
      </c>
      <c r="G158" s="258" t="s">
        <v>603</v>
      </c>
      <c r="H158" s="259" t="s">
        <v>873</v>
      </c>
    </row>
    <row r="159" spans="1:8" ht="11.25" hidden="1">
      <c r="A159" s="253" t="s">
        <v>873</v>
      </c>
      <c r="B159" s="254" t="s">
        <v>873</v>
      </c>
      <c r="C159" s="255" t="s">
        <v>873</v>
      </c>
      <c r="D159" s="256" t="s">
        <v>603</v>
      </c>
      <c r="E159" s="257" t="s">
        <v>603</v>
      </c>
      <c r="F159" s="256" t="s">
        <v>603</v>
      </c>
      <c r="G159" s="258" t="s">
        <v>603</v>
      </c>
      <c r="H159" s="259" t="s">
        <v>873</v>
      </c>
    </row>
    <row r="160" spans="1:8" ht="11.25" hidden="1">
      <c r="A160" s="253" t="s">
        <v>873</v>
      </c>
      <c r="B160" s="254" t="s">
        <v>873</v>
      </c>
      <c r="C160" s="255" t="s">
        <v>873</v>
      </c>
      <c r="D160" s="256" t="s">
        <v>603</v>
      </c>
      <c r="E160" s="257" t="s">
        <v>603</v>
      </c>
      <c r="F160" s="256" t="s">
        <v>603</v>
      </c>
      <c r="G160" s="258" t="s">
        <v>603</v>
      </c>
      <c r="H160" s="259" t="s">
        <v>873</v>
      </c>
    </row>
    <row r="161" spans="1:8" ht="11.25" hidden="1">
      <c r="A161" s="253" t="s">
        <v>873</v>
      </c>
      <c r="B161" s="254" t="s">
        <v>873</v>
      </c>
      <c r="C161" s="255" t="s">
        <v>873</v>
      </c>
      <c r="D161" s="256" t="s">
        <v>603</v>
      </c>
      <c r="E161" s="257" t="s">
        <v>603</v>
      </c>
      <c r="F161" s="256" t="s">
        <v>603</v>
      </c>
      <c r="G161" s="258" t="s">
        <v>603</v>
      </c>
      <c r="H161" s="259" t="s">
        <v>873</v>
      </c>
    </row>
    <row r="162" spans="1:8" ht="11.25" hidden="1">
      <c r="A162" s="253" t="s">
        <v>873</v>
      </c>
      <c r="B162" s="254" t="s">
        <v>873</v>
      </c>
      <c r="C162" s="255" t="s">
        <v>873</v>
      </c>
      <c r="D162" s="256" t="s">
        <v>603</v>
      </c>
      <c r="E162" s="257" t="s">
        <v>603</v>
      </c>
      <c r="F162" s="256" t="s">
        <v>603</v>
      </c>
      <c r="G162" s="258" t="s">
        <v>603</v>
      </c>
      <c r="H162" s="259" t="s">
        <v>873</v>
      </c>
    </row>
    <row r="163" spans="1:8" ht="11.25" hidden="1">
      <c r="A163" s="253" t="s">
        <v>873</v>
      </c>
      <c r="B163" s="254" t="s">
        <v>873</v>
      </c>
      <c r="C163" s="255" t="s">
        <v>873</v>
      </c>
      <c r="D163" s="256" t="s">
        <v>603</v>
      </c>
      <c r="E163" s="257" t="s">
        <v>603</v>
      </c>
      <c r="F163" s="256" t="s">
        <v>603</v>
      </c>
      <c r="G163" s="258" t="s">
        <v>603</v>
      </c>
      <c r="H163" s="259" t="s">
        <v>873</v>
      </c>
    </row>
    <row r="164" spans="1:8" ht="11.25" hidden="1">
      <c r="A164" s="253" t="s">
        <v>873</v>
      </c>
      <c r="B164" s="254" t="s">
        <v>873</v>
      </c>
      <c r="C164" s="255" t="s">
        <v>873</v>
      </c>
      <c r="D164" s="256" t="s">
        <v>603</v>
      </c>
      <c r="E164" s="257" t="s">
        <v>603</v>
      </c>
      <c r="F164" s="256" t="s">
        <v>603</v>
      </c>
      <c r="G164" s="258" t="s">
        <v>603</v>
      </c>
      <c r="H164" s="259" t="s">
        <v>873</v>
      </c>
    </row>
    <row r="165" spans="1:8" ht="11.25" hidden="1">
      <c r="A165" s="253" t="s">
        <v>873</v>
      </c>
      <c r="B165" s="254" t="s">
        <v>873</v>
      </c>
      <c r="C165" s="255" t="s">
        <v>873</v>
      </c>
      <c r="D165" s="256" t="s">
        <v>603</v>
      </c>
      <c r="E165" s="257" t="s">
        <v>603</v>
      </c>
      <c r="F165" s="256" t="s">
        <v>603</v>
      </c>
      <c r="G165" s="258" t="s">
        <v>603</v>
      </c>
      <c r="H165" s="259" t="s">
        <v>873</v>
      </c>
    </row>
    <row r="166" spans="1:8" ht="11.25" hidden="1">
      <c r="A166" s="253" t="s">
        <v>873</v>
      </c>
      <c r="B166" s="254" t="s">
        <v>873</v>
      </c>
      <c r="C166" s="255" t="s">
        <v>873</v>
      </c>
      <c r="D166" s="256" t="s">
        <v>603</v>
      </c>
      <c r="E166" s="257" t="s">
        <v>603</v>
      </c>
      <c r="F166" s="256" t="s">
        <v>603</v>
      </c>
      <c r="G166" s="258" t="s">
        <v>603</v>
      </c>
      <c r="H166" s="259" t="s">
        <v>873</v>
      </c>
    </row>
    <row r="167" spans="1:8" ht="11.25" hidden="1">
      <c r="A167" s="253" t="s">
        <v>873</v>
      </c>
      <c r="B167" s="254" t="s">
        <v>873</v>
      </c>
      <c r="C167" s="255" t="s">
        <v>873</v>
      </c>
      <c r="D167" s="256" t="s">
        <v>603</v>
      </c>
      <c r="E167" s="257" t="s">
        <v>603</v>
      </c>
      <c r="F167" s="256" t="s">
        <v>603</v>
      </c>
      <c r="G167" s="258" t="s">
        <v>603</v>
      </c>
      <c r="H167" s="259" t="s">
        <v>873</v>
      </c>
    </row>
    <row r="168" spans="1:8" ht="11.25" hidden="1">
      <c r="A168" s="253" t="s">
        <v>873</v>
      </c>
      <c r="B168" s="254" t="s">
        <v>873</v>
      </c>
      <c r="C168" s="255" t="s">
        <v>873</v>
      </c>
      <c r="D168" s="256" t="s">
        <v>603</v>
      </c>
      <c r="E168" s="257" t="s">
        <v>603</v>
      </c>
      <c r="F168" s="256" t="s">
        <v>603</v>
      </c>
      <c r="G168" s="258" t="s">
        <v>603</v>
      </c>
      <c r="H168" s="259" t="s">
        <v>873</v>
      </c>
    </row>
    <row r="169" spans="1:8" ht="11.25" hidden="1">
      <c r="A169" s="253" t="s">
        <v>873</v>
      </c>
      <c r="B169" s="254" t="s">
        <v>873</v>
      </c>
      <c r="C169" s="255" t="s">
        <v>873</v>
      </c>
      <c r="D169" s="256" t="s">
        <v>603</v>
      </c>
      <c r="E169" s="257" t="s">
        <v>603</v>
      </c>
      <c r="F169" s="256" t="s">
        <v>603</v>
      </c>
      <c r="G169" s="258" t="s">
        <v>603</v>
      </c>
      <c r="H169" s="259" t="s">
        <v>873</v>
      </c>
    </row>
    <row r="170" spans="1:8" ht="11.25" hidden="1">
      <c r="A170" s="253" t="s">
        <v>873</v>
      </c>
      <c r="B170" s="254" t="s">
        <v>873</v>
      </c>
      <c r="C170" s="255" t="s">
        <v>873</v>
      </c>
      <c r="D170" s="256" t="s">
        <v>603</v>
      </c>
      <c r="E170" s="257" t="s">
        <v>603</v>
      </c>
      <c r="F170" s="256" t="s">
        <v>603</v>
      </c>
      <c r="G170" s="258" t="s">
        <v>603</v>
      </c>
      <c r="H170" s="259" t="s">
        <v>873</v>
      </c>
    </row>
    <row r="171" spans="1:8" ht="11.25" hidden="1">
      <c r="A171" s="253" t="s">
        <v>873</v>
      </c>
      <c r="B171" s="254" t="s">
        <v>873</v>
      </c>
      <c r="C171" s="255" t="s">
        <v>873</v>
      </c>
      <c r="D171" s="256" t="s">
        <v>603</v>
      </c>
      <c r="E171" s="257" t="s">
        <v>603</v>
      </c>
      <c r="F171" s="256" t="s">
        <v>603</v>
      </c>
      <c r="G171" s="258" t="s">
        <v>603</v>
      </c>
      <c r="H171" s="259" t="s">
        <v>873</v>
      </c>
    </row>
    <row r="172" spans="1:8" ht="11.25" hidden="1">
      <c r="A172" s="253" t="s">
        <v>873</v>
      </c>
      <c r="B172" s="254" t="s">
        <v>873</v>
      </c>
      <c r="C172" s="255" t="s">
        <v>873</v>
      </c>
      <c r="D172" s="256" t="s">
        <v>603</v>
      </c>
      <c r="E172" s="257" t="s">
        <v>603</v>
      </c>
      <c r="F172" s="256" t="s">
        <v>603</v>
      </c>
      <c r="G172" s="258" t="s">
        <v>603</v>
      </c>
      <c r="H172" s="259" t="s">
        <v>873</v>
      </c>
    </row>
    <row r="173" spans="1:8" ht="11.25" hidden="1">
      <c r="A173" s="253" t="s">
        <v>873</v>
      </c>
      <c r="B173" s="254" t="s">
        <v>873</v>
      </c>
      <c r="C173" s="255" t="s">
        <v>873</v>
      </c>
      <c r="D173" s="256" t="s">
        <v>603</v>
      </c>
      <c r="E173" s="257" t="s">
        <v>603</v>
      </c>
      <c r="F173" s="256" t="s">
        <v>603</v>
      </c>
      <c r="G173" s="258" t="s">
        <v>603</v>
      </c>
      <c r="H173" s="259" t="s">
        <v>873</v>
      </c>
    </row>
    <row r="174" spans="1:8" ht="11.25" hidden="1">
      <c r="A174" s="253" t="s">
        <v>873</v>
      </c>
      <c r="B174" s="254" t="s">
        <v>873</v>
      </c>
      <c r="C174" s="255" t="s">
        <v>873</v>
      </c>
      <c r="D174" s="256" t="s">
        <v>603</v>
      </c>
      <c r="E174" s="257" t="s">
        <v>603</v>
      </c>
      <c r="F174" s="256" t="s">
        <v>603</v>
      </c>
      <c r="G174" s="258" t="s">
        <v>603</v>
      </c>
      <c r="H174" s="259" t="s">
        <v>873</v>
      </c>
    </row>
    <row r="175" spans="1:8" ht="11.25" hidden="1">
      <c r="A175" s="253" t="s">
        <v>873</v>
      </c>
      <c r="B175" s="254" t="s">
        <v>873</v>
      </c>
      <c r="C175" s="255" t="s">
        <v>873</v>
      </c>
      <c r="D175" s="256" t="s">
        <v>603</v>
      </c>
      <c r="E175" s="257" t="s">
        <v>603</v>
      </c>
      <c r="F175" s="256" t="s">
        <v>603</v>
      </c>
      <c r="G175" s="258" t="s">
        <v>603</v>
      </c>
      <c r="H175" s="259" t="s">
        <v>873</v>
      </c>
    </row>
    <row r="176" spans="1:8" ht="11.25" hidden="1">
      <c r="A176" s="253" t="s">
        <v>873</v>
      </c>
      <c r="B176" s="254" t="s">
        <v>873</v>
      </c>
      <c r="C176" s="255" t="s">
        <v>873</v>
      </c>
      <c r="D176" s="256" t="s">
        <v>603</v>
      </c>
      <c r="E176" s="257" t="s">
        <v>603</v>
      </c>
      <c r="F176" s="256" t="s">
        <v>603</v>
      </c>
      <c r="G176" s="258" t="s">
        <v>603</v>
      </c>
      <c r="H176" s="259" t="s">
        <v>873</v>
      </c>
    </row>
    <row r="177" spans="1:8" ht="11.25" hidden="1">
      <c r="A177" s="253" t="s">
        <v>873</v>
      </c>
      <c r="B177" s="254" t="s">
        <v>873</v>
      </c>
      <c r="C177" s="255" t="s">
        <v>873</v>
      </c>
      <c r="D177" s="256" t="s">
        <v>603</v>
      </c>
      <c r="E177" s="257" t="s">
        <v>603</v>
      </c>
      <c r="F177" s="256" t="s">
        <v>603</v>
      </c>
      <c r="G177" s="258" t="s">
        <v>603</v>
      </c>
      <c r="H177" s="259" t="s">
        <v>873</v>
      </c>
    </row>
    <row r="178" spans="1:8" ht="11.25" hidden="1">
      <c r="A178" s="253" t="s">
        <v>873</v>
      </c>
      <c r="B178" s="254" t="s">
        <v>873</v>
      </c>
      <c r="C178" s="255" t="s">
        <v>873</v>
      </c>
      <c r="D178" s="256" t="s">
        <v>603</v>
      </c>
      <c r="E178" s="257" t="s">
        <v>603</v>
      </c>
      <c r="F178" s="256" t="s">
        <v>603</v>
      </c>
      <c r="G178" s="258" t="s">
        <v>603</v>
      </c>
      <c r="H178" s="259" t="s">
        <v>873</v>
      </c>
    </row>
    <row r="179" spans="1:8" ht="11.25" hidden="1">
      <c r="A179" s="253" t="s">
        <v>873</v>
      </c>
      <c r="B179" s="254" t="s">
        <v>873</v>
      </c>
      <c r="C179" s="255" t="s">
        <v>873</v>
      </c>
      <c r="D179" s="256" t="s">
        <v>603</v>
      </c>
      <c r="E179" s="257" t="s">
        <v>603</v>
      </c>
      <c r="F179" s="256" t="s">
        <v>603</v>
      </c>
      <c r="G179" s="258" t="s">
        <v>603</v>
      </c>
      <c r="H179" s="259" t="s">
        <v>873</v>
      </c>
    </row>
    <row r="180" spans="1:8" ht="11.25" hidden="1">
      <c r="A180" s="253" t="s">
        <v>873</v>
      </c>
      <c r="B180" s="254" t="s">
        <v>873</v>
      </c>
      <c r="C180" s="255" t="s">
        <v>873</v>
      </c>
      <c r="D180" s="256" t="s">
        <v>603</v>
      </c>
      <c r="E180" s="257" t="s">
        <v>603</v>
      </c>
      <c r="F180" s="256" t="s">
        <v>603</v>
      </c>
      <c r="G180" s="258" t="s">
        <v>603</v>
      </c>
      <c r="H180" s="259" t="s">
        <v>873</v>
      </c>
    </row>
    <row r="181" spans="1:8" ht="11.25" hidden="1">
      <c r="A181" s="253" t="s">
        <v>873</v>
      </c>
      <c r="B181" s="254" t="s">
        <v>873</v>
      </c>
      <c r="C181" s="255" t="s">
        <v>873</v>
      </c>
      <c r="D181" s="256" t="s">
        <v>603</v>
      </c>
      <c r="E181" s="257" t="s">
        <v>603</v>
      </c>
      <c r="F181" s="256" t="s">
        <v>603</v>
      </c>
      <c r="G181" s="258" t="s">
        <v>603</v>
      </c>
      <c r="H181" s="259" t="s">
        <v>873</v>
      </c>
    </row>
    <row r="182" spans="1:8" ht="11.25" hidden="1">
      <c r="A182" s="253" t="s">
        <v>873</v>
      </c>
      <c r="B182" s="254" t="s">
        <v>873</v>
      </c>
      <c r="C182" s="255" t="s">
        <v>873</v>
      </c>
      <c r="D182" s="256" t="s">
        <v>603</v>
      </c>
      <c r="E182" s="257" t="s">
        <v>603</v>
      </c>
      <c r="F182" s="256" t="s">
        <v>603</v>
      </c>
      <c r="G182" s="258" t="s">
        <v>603</v>
      </c>
      <c r="H182" s="259" t="s">
        <v>873</v>
      </c>
    </row>
    <row r="183" spans="1:8" ht="11.25" hidden="1">
      <c r="A183" s="253" t="s">
        <v>873</v>
      </c>
      <c r="B183" s="254" t="s">
        <v>873</v>
      </c>
      <c r="C183" s="255" t="s">
        <v>873</v>
      </c>
      <c r="D183" s="256" t="s">
        <v>603</v>
      </c>
      <c r="E183" s="257" t="s">
        <v>603</v>
      </c>
      <c r="F183" s="256" t="s">
        <v>603</v>
      </c>
      <c r="G183" s="258" t="s">
        <v>603</v>
      </c>
      <c r="H183" s="259" t="s">
        <v>873</v>
      </c>
    </row>
    <row r="184" spans="1:8" ht="11.25" hidden="1">
      <c r="A184" s="253" t="s">
        <v>873</v>
      </c>
      <c r="B184" s="254" t="s">
        <v>873</v>
      </c>
      <c r="C184" s="255" t="s">
        <v>873</v>
      </c>
      <c r="D184" s="256" t="s">
        <v>603</v>
      </c>
      <c r="E184" s="257" t="s">
        <v>603</v>
      </c>
      <c r="F184" s="256" t="s">
        <v>603</v>
      </c>
      <c r="G184" s="258" t="s">
        <v>603</v>
      </c>
      <c r="H184" s="259" t="s">
        <v>873</v>
      </c>
    </row>
    <row r="185" spans="1:8" ht="11.25" hidden="1">
      <c r="A185" s="253" t="s">
        <v>873</v>
      </c>
      <c r="B185" s="254" t="s">
        <v>873</v>
      </c>
      <c r="C185" s="255" t="s">
        <v>873</v>
      </c>
      <c r="D185" s="256" t="s">
        <v>603</v>
      </c>
      <c r="E185" s="257" t="s">
        <v>603</v>
      </c>
      <c r="F185" s="256" t="s">
        <v>603</v>
      </c>
      <c r="G185" s="258" t="s">
        <v>603</v>
      </c>
      <c r="H185" s="259" t="s">
        <v>873</v>
      </c>
    </row>
    <row r="186" spans="1:8" ht="11.25" hidden="1">
      <c r="A186" s="253" t="s">
        <v>873</v>
      </c>
      <c r="B186" s="254" t="s">
        <v>873</v>
      </c>
      <c r="C186" s="255" t="s">
        <v>873</v>
      </c>
      <c r="D186" s="256" t="s">
        <v>603</v>
      </c>
      <c r="E186" s="257" t="s">
        <v>603</v>
      </c>
      <c r="F186" s="256" t="s">
        <v>603</v>
      </c>
      <c r="G186" s="258" t="s">
        <v>603</v>
      </c>
      <c r="H186" s="259" t="s">
        <v>873</v>
      </c>
    </row>
    <row r="187" spans="1:8" ht="11.25" hidden="1">
      <c r="A187" s="253" t="s">
        <v>873</v>
      </c>
      <c r="B187" s="254" t="s">
        <v>873</v>
      </c>
      <c r="C187" s="255" t="s">
        <v>873</v>
      </c>
      <c r="D187" s="256" t="s">
        <v>603</v>
      </c>
      <c r="E187" s="257" t="s">
        <v>603</v>
      </c>
      <c r="F187" s="256" t="s">
        <v>603</v>
      </c>
      <c r="G187" s="258" t="s">
        <v>603</v>
      </c>
      <c r="H187" s="259" t="s">
        <v>873</v>
      </c>
    </row>
    <row r="188" spans="1:8" ht="11.25" hidden="1">
      <c r="A188" s="253" t="s">
        <v>873</v>
      </c>
      <c r="B188" s="254" t="s">
        <v>873</v>
      </c>
      <c r="C188" s="255" t="s">
        <v>873</v>
      </c>
      <c r="D188" s="256" t="s">
        <v>603</v>
      </c>
      <c r="E188" s="257" t="s">
        <v>603</v>
      </c>
      <c r="F188" s="256" t="s">
        <v>603</v>
      </c>
      <c r="G188" s="258" t="s">
        <v>603</v>
      </c>
      <c r="H188" s="259" t="s">
        <v>873</v>
      </c>
    </row>
    <row r="189" spans="1:8" ht="11.25" hidden="1">
      <c r="A189" s="253" t="s">
        <v>873</v>
      </c>
      <c r="B189" s="254" t="s">
        <v>873</v>
      </c>
      <c r="C189" s="255" t="s">
        <v>873</v>
      </c>
      <c r="D189" s="256" t="s">
        <v>603</v>
      </c>
      <c r="E189" s="257" t="s">
        <v>603</v>
      </c>
      <c r="F189" s="256" t="s">
        <v>603</v>
      </c>
      <c r="G189" s="258" t="s">
        <v>603</v>
      </c>
      <c r="H189" s="259" t="s">
        <v>873</v>
      </c>
    </row>
    <row r="190" spans="1:8" ht="11.25" hidden="1">
      <c r="A190" s="253" t="s">
        <v>873</v>
      </c>
      <c r="B190" s="254" t="s">
        <v>873</v>
      </c>
      <c r="C190" s="255" t="s">
        <v>873</v>
      </c>
      <c r="D190" s="256" t="s">
        <v>603</v>
      </c>
      <c r="E190" s="257" t="s">
        <v>603</v>
      </c>
      <c r="F190" s="256" t="s">
        <v>603</v>
      </c>
      <c r="G190" s="258" t="s">
        <v>603</v>
      </c>
      <c r="H190" s="259" t="s">
        <v>873</v>
      </c>
    </row>
    <row r="191" spans="1:8" ht="11.25" hidden="1">
      <c r="A191" s="253" t="s">
        <v>873</v>
      </c>
      <c r="B191" s="254" t="s">
        <v>873</v>
      </c>
      <c r="C191" s="255" t="s">
        <v>873</v>
      </c>
      <c r="D191" s="256" t="s">
        <v>603</v>
      </c>
      <c r="E191" s="257" t="s">
        <v>603</v>
      </c>
      <c r="F191" s="256" t="s">
        <v>603</v>
      </c>
      <c r="G191" s="258" t="s">
        <v>603</v>
      </c>
      <c r="H191" s="259" t="s">
        <v>873</v>
      </c>
    </row>
    <row r="192" spans="1:8" ht="11.25" hidden="1">
      <c r="A192" s="253" t="s">
        <v>873</v>
      </c>
      <c r="B192" s="254" t="s">
        <v>873</v>
      </c>
      <c r="C192" s="255" t="s">
        <v>873</v>
      </c>
      <c r="D192" s="256" t="s">
        <v>603</v>
      </c>
      <c r="E192" s="257" t="s">
        <v>603</v>
      </c>
      <c r="F192" s="256" t="s">
        <v>603</v>
      </c>
      <c r="G192" s="258" t="s">
        <v>603</v>
      </c>
      <c r="H192" s="259" t="s">
        <v>873</v>
      </c>
    </row>
    <row r="193" spans="1:8" ht="11.25" hidden="1">
      <c r="A193" s="253" t="s">
        <v>873</v>
      </c>
      <c r="B193" s="254" t="s">
        <v>873</v>
      </c>
      <c r="C193" s="255" t="s">
        <v>873</v>
      </c>
      <c r="D193" s="256" t="s">
        <v>603</v>
      </c>
      <c r="E193" s="257" t="s">
        <v>603</v>
      </c>
      <c r="F193" s="256" t="s">
        <v>603</v>
      </c>
      <c r="G193" s="258" t="s">
        <v>603</v>
      </c>
      <c r="H193" s="259" t="s">
        <v>873</v>
      </c>
    </row>
    <row r="194" spans="1:8" ht="11.25" hidden="1">
      <c r="A194" s="253" t="s">
        <v>873</v>
      </c>
      <c r="B194" s="254" t="s">
        <v>873</v>
      </c>
      <c r="C194" s="255" t="s">
        <v>873</v>
      </c>
      <c r="D194" s="256" t="s">
        <v>603</v>
      </c>
      <c r="E194" s="257" t="s">
        <v>603</v>
      </c>
      <c r="F194" s="256" t="s">
        <v>603</v>
      </c>
      <c r="G194" s="258" t="s">
        <v>603</v>
      </c>
      <c r="H194" s="259" t="s">
        <v>873</v>
      </c>
    </row>
    <row r="195" spans="1:8" ht="11.25" hidden="1">
      <c r="A195" s="253" t="s">
        <v>873</v>
      </c>
      <c r="B195" s="254" t="s">
        <v>873</v>
      </c>
      <c r="C195" s="255" t="s">
        <v>873</v>
      </c>
      <c r="D195" s="256" t="s">
        <v>603</v>
      </c>
      <c r="E195" s="257" t="s">
        <v>603</v>
      </c>
      <c r="F195" s="256" t="s">
        <v>603</v>
      </c>
      <c r="G195" s="258" t="s">
        <v>603</v>
      </c>
      <c r="H195" s="259" t="s">
        <v>873</v>
      </c>
    </row>
    <row r="196" spans="1:8" ht="11.25" hidden="1">
      <c r="A196" s="253" t="s">
        <v>873</v>
      </c>
      <c r="B196" s="254" t="s">
        <v>873</v>
      </c>
      <c r="C196" s="255" t="s">
        <v>873</v>
      </c>
      <c r="D196" s="256" t="s">
        <v>603</v>
      </c>
      <c r="E196" s="257" t="s">
        <v>603</v>
      </c>
      <c r="F196" s="256" t="s">
        <v>603</v>
      </c>
      <c r="G196" s="258" t="s">
        <v>603</v>
      </c>
      <c r="H196" s="259" t="s">
        <v>873</v>
      </c>
    </row>
    <row r="197" spans="1:8" ht="11.25" hidden="1">
      <c r="A197" s="253" t="s">
        <v>873</v>
      </c>
      <c r="B197" s="254" t="s">
        <v>873</v>
      </c>
      <c r="C197" s="255" t="s">
        <v>873</v>
      </c>
      <c r="D197" s="256" t="s">
        <v>603</v>
      </c>
      <c r="E197" s="257" t="s">
        <v>603</v>
      </c>
      <c r="F197" s="256" t="s">
        <v>603</v>
      </c>
      <c r="G197" s="258" t="s">
        <v>603</v>
      </c>
      <c r="H197" s="259" t="s">
        <v>873</v>
      </c>
    </row>
    <row r="198" spans="1:8" ht="11.25" hidden="1">
      <c r="A198" s="253" t="s">
        <v>873</v>
      </c>
      <c r="B198" s="254" t="s">
        <v>873</v>
      </c>
      <c r="C198" s="255" t="s">
        <v>873</v>
      </c>
      <c r="D198" s="256" t="s">
        <v>603</v>
      </c>
      <c r="E198" s="257" t="s">
        <v>603</v>
      </c>
      <c r="F198" s="256" t="s">
        <v>603</v>
      </c>
      <c r="G198" s="258" t="s">
        <v>603</v>
      </c>
      <c r="H198" s="259" t="s">
        <v>873</v>
      </c>
    </row>
    <row r="199" spans="1:8" ht="11.25" hidden="1">
      <c r="A199" s="253" t="s">
        <v>873</v>
      </c>
      <c r="B199" s="254" t="s">
        <v>873</v>
      </c>
      <c r="C199" s="255" t="s">
        <v>873</v>
      </c>
      <c r="D199" s="256" t="s">
        <v>603</v>
      </c>
      <c r="E199" s="257" t="s">
        <v>603</v>
      </c>
      <c r="F199" s="256" t="s">
        <v>603</v>
      </c>
      <c r="G199" s="258" t="s">
        <v>603</v>
      </c>
      <c r="H199" s="259" t="s">
        <v>873</v>
      </c>
    </row>
    <row r="200" spans="1:8" ht="11.25" hidden="1">
      <c r="A200" s="253" t="s">
        <v>873</v>
      </c>
      <c r="B200" s="254" t="s">
        <v>873</v>
      </c>
      <c r="C200" s="255" t="s">
        <v>873</v>
      </c>
      <c r="D200" s="256" t="s">
        <v>603</v>
      </c>
      <c r="E200" s="257" t="s">
        <v>603</v>
      </c>
      <c r="F200" s="256" t="s">
        <v>603</v>
      </c>
      <c r="G200" s="258" t="s">
        <v>603</v>
      </c>
      <c r="H200" s="259" t="s">
        <v>873</v>
      </c>
    </row>
    <row r="201" spans="1:8" ht="11.25" hidden="1">
      <c r="A201" s="253" t="s">
        <v>873</v>
      </c>
      <c r="B201" s="254"/>
      <c r="C201" s="255"/>
      <c r="D201" s="256"/>
      <c r="E201" s="257"/>
      <c r="F201" s="256"/>
      <c r="G201" s="258"/>
      <c r="H201" s="259"/>
    </row>
    <row r="202" spans="1:8" ht="11.25" hidden="1">
      <c r="A202" s="253" t="s">
        <v>873</v>
      </c>
      <c r="B202" s="254"/>
      <c r="C202" s="255"/>
      <c r="D202" s="256"/>
      <c r="E202" s="257"/>
      <c r="F202" s="256"/>
      <c r="G202" s="258"/>
      <c r="H202" s="259"/>
    </row>
    <row r="203" spans="1:8" ht="11.25" hidden="1">
      <c r="A203" s="253" t="s">
        <v>873</v>
      </c>
      <c r="B203" s="254"/>
      <c r="C203" s="255"/>
      <c r="D203" s="256"/>
      <c r="E203" s="257"/>
      <c r="F203" s="256"/>
      <c r="G203" s="258"/>
      <c r="H203" s="259"/>
    </row>
    <row r="204" spans="1:8" ht="11.25" hidden="1">
      <c r="A204" s="253" t="s">
        <v>873</v>
      </c>
      <c r="B204" s="254"/>
      <c r="C204" s="255"/>
      <c r="D204" s="256"/>
      <c r="E204" s="257"/>
      <c r="F204" s="256"/>
      <c r="G204" s="258"/>
      <c r="H204" s="259"/>
    </row>
    <row r="205" spans="1:8" ht="11.25" hidden="1">
      <c r="A205" s="253" t="s">
        <v>873</v>
      </c>
      <c r="B205" s="254"/>
      <c r="C205" s="255"/>
      <c r="D205" s="256"/>
      <c r="E205" s="257"/>
      <c r="F205" s="256"/>
      <c r="G205" s="258"/>
      <c r="H205" s="259"/>
    </row>
    <row r="206" spans="1:8" ht="11.25" hidden="1">
      <c r="A206" s="253" t="s">
        <v>873</v>
      </c>
      <c r="B206" s="254"/>
      <c r="C206" s="255"/>
      <c r="D206" s="256"/>
      <c r="E206" s="257"/>
      <c r="F206" s="256"/>
      <c r="G206" s="258"/>
      <c r="H206" s="259"/>
    </row>
    <row r="207" spans="1:8" ht="11.25" hidden="1">
      <c r="A207" s="253" t="s">
        <v>873</v>
      </c>
      <c r="B207" s="254"/>
      <c r="C207" s="255"/>
      <c r="D207" s="256"/>
      <c r="E207" s="257"/>
      <c r="F207" s="256"/>
      <c r="G207" s="258"/>
      <c r="H207" s="259"/>
    </row>
    <row r="208" spans="1:8" ht="11.25" hidden="1">
      <c r="A208" s="253" t="s">
        <v>873</v>
      </c>
      <c r="B208" s="254"/>
      <c r="C208" s="255"/>
      <c r="D208" s="256"/>
      <c r="E208" s="257"/>
      <c r="F208" s="256"/>
      <c r="G208" s="258"/>
      <c r="H208" s="259"/>
    </row>
    <row r="209" spans="1:8" ht="11.25" hidden="1">
      <c r="A209" s="253" t="s">
        <v>873</v>
      </c>
      <c r="B209" s="254"/>
      <c r="C209" s="255"/>
      <c r="D209" s="256"/>
      <c r="E209" s="257"/>
      <c r="F209" s="256"/>
      <c r="G209" s="258"/>
      <c r="H209" s="259"/>
    </row>
    <row r="210" spans="1:8" ht="11.25" hidden="1">
      <c r="A210" s="253" t="s">
        <v>873</v>
      </c>
      <c r="B210" s="254"/>
      <c r="C210" s="255"/>
      <c r="D210" s="256"/>
      <c r="E210" s="257"/>
      <c r="F210" s="256"/>
      <c r="G210" s="258"/>
      <c r="H210" s="259"/>
    </row>
    <row r="211" spans="1:8" ht="11.25" hidden="1">
      <c r="A211" s="253" t="s">
        <v>873</v>
      </c>
      <c r="B211" s="254"/>
      <c r="C211" s="255"/>
      <c r="D211" s="256"/>
      <c r="E211" s="257"/>
      <c r="F211" s="256"/>
      <c r="G211" s="258"/>
      <c r="H211" s="259"/>
    </row>
    <row r="212" spans="1:8" ht="11.25" hidden="1">
      <c r="A212" s="253" t="s">
        <v>873</v>
      </c>
      <c r="B212" s="254"/>
      <c r="C212" s="255"/>
      <c r="D212" s="256"/>
      <c r="E212" s="257"/>
      <c r="F212" s="256"/>
      <c r="G212" s="258"/>
      <c r="H212" s="259"/>
    </row>
    <row r="213" spans="1:8" ht="11.25" hidden="1">
      <c r="A213" s="253" t="s">
        <v>873</v>
      </c>
      <c r="B213" s="254"/>
      <c r="C213" s="255"/>
      <c r="D213" s="256"/>
      <c r="E213" s="257"/>
      <c r="F213" s="256"/>
      <c r="G213" s="258"/>
      <c r="H213" s="259"/>
    </row>
    <row r="214" spans="1:8" ht="11.25" hidden="1">
      <c r="A214" s="253" t="s">
        <v>873</v>
      </c>
      <c r="B214" s="254"/>
      <c r="C214" s="255"/>
      <c r="D214" s="256"/>
      <c r="E214" s="257"/>
      <c r="F214" s="256"/>
      <c r="G214" s="258"/>
      <c r="H214" s="259"/>
    </row>
    <row r="215" spans="1:8" ht="11.25" hidden="1">
      <c r="A215" s="253" t="s">
        <v>873</v>
      </c>
      <c r="B215" s="254"/>
      <c r="C215" s="255"/>
      <c r="D215" s="256"/>
      <c r="E215" s="257"/>
      <c r="F215" s="256"/>
      <c r="G215" s="258"/>
      <c r="H215" s="259"/>
    </row>
    <row r="216" spans="1:8" ht="11.25" hidden="1">
      <c r="A216" s="253" t="s">
        <v>873</v>
      </c>
      <c r="B216" s="254"/>
      <c r="C216" s="255"/>
      <c r="D216" s="256"/>
      <c r="E216" s="257"/>
      <c r="F216" s="256"/>
      <c r="G216" s="258"/>
      <c r="H216" s="259"/>
    </row>
    <row r="217" spans="1:8" ht="11.25" hidden="1">
      <c r="A217" s="253" t="s">
        <v>873</v>
      </c>
      <c r="B217" s="254"/>
      <c r="C217" s="255"/>
      <c r="D217" s="256"/>
      <c r="E217" s="257"/>
      <c r="F217" s="256"/>
      <c r="G217" s="258"/>
      <c r="H217" s="259"/>
    </row>
    <row r="218" spans="1:8" ht="11.25" hidden="1">
      <c r="A218" s="253" t="s">
        <v>873</v>
      </c>
      <c r="B218" s="254"/>
      <c r="C218" s="255"/>
      <c r="D218" s="256"/>
      <c r="E218" s="257"/>
      <c r="F218" s="256"/>
      <c r="G218" s="258"/>
      <c r="H218" s="259"/>
    </row>
    <row r="219" spans="1:8" ht="11.25" hidden="1">
      <c r="A219" s="253" t="s">
        <v>873</v>
      </c>
      <c r="B219" s="254"/>
      <c r="C219" s="255"/>
      <c r="D219" s="256"/>
      <c r="E219" s="257"/>
      <c r="F219" s="256"/>
      <c r="G219" s="258"/>
      <c r="H219" s="259"/>
    </row>
    <row r="220" spans="1:8" ht="11.25" hidden="1">
      <c r="A220" s="253" t="s">
        <v>873</v>
      </c>
      <c r="B220" s="254"/>
      <c r="C220" s="255"/>
      <c r="D220" s="256"/>
      <c r="E220" s="257"/>
      <c r="F220" s="256"/>
      <c r="G220" s="258"/>
      <c r="H220" s="259"/>
    </row>
    <row r="221" spans="1:8" ht="11.25" hidden="1">
      <c r="A221" s="253" t="s">
        <v>873</v>
      </c>
      <c r="B221" s="254"/>
      <c r="C221" s="255"/>
      <c r="D221" s="256"/>
      <c r="E221" s="257"/>
      <c r="F221" s="256"/>
      <c r="G221" s="258"/>
      <c r="H221" s="259"/>
    </row>
    <row r="222" spans="1:8" ht="11.25" hidden="1">
      <c r="A222" s="253" t="s">
        <v>873</v>
      </c>
      <c r="B222" s="254"/>
      <c r="C222" s="255"/>
      <c r="D222" s="256"/>
      <c r="E222" s="257"/>
      <c r="F222" s="256"/>
      <c r="G222" s="258"/>
      <c r="H222" s="259"/>
    </row>
    <row r="223" spans="1:8" ht="11.25" hidden="1">
      <c r="A223" s="253" t="s">
        <v>873</v>
      </c>
      <c r="B223" s="254"/>
      <c r="C223" s="255"/>
      <c r="D223" s="256"/>
      <c r="E223" s="257"/>
      <c r="F223" s="256"/>
      <c r="G223" s="258"/>
      <c r="H223" s="259"/>
    </row>
    <row r="224" spans="1:8" ht="11.25" hidden="1">
      <c r="A224" s="253" t="s">
        <v>873</v>
      </c>
      <c r="B224" s="254"/>
      <c r="C224" s="255"/>
      <c r="D224" s="256"/>
      <c r="E224" s="257"/>
      <c r="F224" s="256"/>
      <c r="G224" s="258"/>
      <c r="H224" s="259"/>
    </row>
    <row r="225" spans="1:8" ht="11.25" hidden="1">
      <c r="A225" s="253" t="s">
        <v>873</v>
      </c>
      <c r="B225" s="254"/>
      <c r="C225" s="255"/>
      <c r="D225" s="256"/>
      <c r="E225" s="257"/>
      <c r="F225" s="256"/>
      <c r="G225" s="258"/>
      <c r="H225" s="259"/>
    </row>
    <row r="226" spans="1:8" ht="11.25" hidden="1">
      <c r="A226" s="253" t="s">
        <v>873</v>
      </c>
      <c r="B226" s="254"/>
      <c r="C226" s="255"/>
      <c r="D226" s="256"/>
      <c r="E226" s="257"/>
      <c r="F226" s="256"/>
      <c r="G226" s="258"/>
      <c r="H226" s="259"/>
    </row>
    <row r="227" spans="1:8" ht="11.25" hidden="1">
      <c r="A227" s="253" t="s">
        <v>873</v>
      </c>
      <c r="B227" s="254"/>
      <c r="C227" s="255"/>
      <c r="D227" s="256"/>
      <c r="E227" s="257"/>
      <c r="F227" s="256"/>
      <c r="G227" s="258"/>
      <c r="H227" s="259"/>
    </row>
    <row r="228" spans="1:8" ht="11.25" hidden="1">
      <c r="A228" s="253" t="s">
        <v>873</v>
      </c>
      <c r="B228" s="254"/>
      <c r="C228" s="255"/>
      <c r="D228" s="256"/>
      <c r="E228" s="257"/>
      <c r="F228" s="256"/>
      <c r="G228" s="258"/>
      <c r="H228" s="259"/>
    </row>
    <row r="229" spans="1:8" ht="11.25" hidden="1">
      <c r="A229" s="253" t="s">
        <v>873</v>
      </c>
      <c r="B229" s="254"/>
      <c r="C229" s="255"/>
      <c r="D229" s="256"/>
      <c r="E229" s="257"/>
      <c r="F229" s="256"/>
      <c r="G229" s="258"/>
      <c r="H229" s="259"/>
    </row>
    <row r="230" spans="1:8" ht="11.25" hidden="1">
      <c r="A230" s="253" t="s">
        <v>873</v>
      </c>
      <c r="B230" s="254"/>
      <c r="C230" s="255"/>
      <c r="D230" s="256"/>
      <c r="E230" s="257"/>
      <c r="F230" s="256"/>
      <c r="G230" s="258"/>
      <c r="H230" s="259"/>
    </row>
    <row r="231" spans="1:8" ht="11.25" hidden="1">
      <c r="A231" s="253" t="s">
        <v>873</v>
      </c>
      <c r="B231" s="254"/>
      <c r="C231" s="255"/>
      <c r="D231" s="256"/>
      <c r="E231" s="257"/>
      <c r="F231" s="256"/>
      <c r="G231" s="258"/>
      <c r="H231" s="259"/>
    </row>
    <row r="232" spans="1:8" ht="11.25" hidden="1">
      <c r="A232" s="253" t="s">
        <v>873</v>
      </c>
      <c r="B232" s="254"/>
      <c r="C232" s="255"/>
      <c r="D232" s="256"/>
      <c r="E232" s="257"/>
      <c r="F232" s="256"/>
      <c r="G232" s="258"/>
      <c r="H232" s="259"/>
    </row>
    <row r="233" spans="1:8" ht="11.25" hidden="1">
      <c r="A233" s="253" t="s">
        <v>873</v>
      </c>
      <c r="B233" s="254"/>
      <c r="C233" s="255"/>
      <c r="D233" s="256"/>
      <c r="E233" s="257"/>
      <c r="F233" s="256"/>
      <c r="G233" s="258"/>
      <c r="H233" s="259"/>
    </row>
    <row r="234" spans="1:8" ht="11.25" hidden="1">
      <c r="A234" s="253" t="s">
        <v>873</v>
      </c>
      <c r="B234" s="254"/>
      <c r="C234" s="255"/>
      <c r="D234" s="256"/>
      <c r="E234" s="257"/>
      <c r="F234" s="256"/>
      <c r="G234" s="258"/>
      <c r="H234" s="259"/>
    </row>
    <row r="235" spans="1:8" ht="11.25" hidden="1">
      <c r="A235" s="253" t="s">
        <v>873</v>
      </c>
      <c r="B235" s="254"/>
      <c r="C235" s="255"/>
      <c r="D235" s="256"/>
      <c r="E235" s="257"/>
      <c r="F235" s="256"/>
      <c r="G235" s="258"/>
      <c r="H235" s="259"/>
    </row>
    <row r="236" spans="1:8" ht="11.25" hidden="1">
      <c r="A236" s="253" t="s">
        <v>873</v>
      </c>
      <c r="B236" s="254"/>
      <c r="C236" s="255"/>
      <c r="D236" s="256"/>
      <c r="E236" s="257"/>
      <c r="F236" s="256"/>
      <c r="G236" s="258"/>
      <c r="H236" s="259"/>
    </row>
    <row r="237" spans="1:8" ht="11.25" hidden="1">
      <c r="A237" s="253" t="s">
        <v>873</v>
      </c>
      <c r="B237" s="254"/>
      <c r="C237" s="255"/>
      <c r="D237" s="256"/>
      <c r="E237" s="257"/>
      <c r="F237" s="256"/>
      <c r="G237" s="258"/>
      <c r="H237" s="259"/>
    </row>
    <row r="238" spans="1:8" ht="11.25" hidden="1">
      <c r="A238" s="253" t="s">
        <v>873</v>
      </c>
      <c r="B238" s="254"/>
      <c r="C238" s="255"/>
      <c r="D238" s="256"/>
      <c r="E238" s="257"/>
      <c r="F238" s="256"/>
      <c r="G238" s="258"/>
      <c r="H238" s="259"/>
    </row>
    <row r="239" spans="1:8" ht="11.25" hidden="1">
      <c r="A239" s="253" t="s">
        <v>873</v>
      </c>
      <c r="B239" s="254"/>
      <c r="C239" s="255"/>
      <c r="D239" s="256"/>
      <c r="E239" s="257"/>
      <c r="F239" s="256"/>
      <c r="G239" s="258"/>
      <c r="H239" s="259"/>
    </row>
    <row r="240" spans="1:8" ht="11.25" hidden="1">
      <c r="A240" s="253" t="s">
        <v>873</v>
      </c>
      <c r="B240" s="254"/>
      <c r="C240" s="255"/>
      <c r="D240" s="256"/>
      <c r="E240" s="257"/>
      <c r="F240" s="256"/>
      <c r="G240" s="258"/>
      <c r="H240" s="259"/>
    </row>
    <row r="241" spans="1:8" ht="11.25" hidden="1">
      <c r="A241" s="253" t="s">
        <v>873</v>
      </c>
      <c r="B241" s="254"/>
      <c r="C241" s="255"/>
      <c r="D241" s="256"/>
      <c r="E241" s="257"/>
      <c r="F241" s="256"/>
      <c r="G241" s="258"/>
      <c r="H241" s="259"/>
    </row>
    <row r="242" spans="1:8" ht="11.25" hidden="1">
      <c r="A242" s="253" t="s">
        <v>873</v>
      </c>
      <c r="B242" s="254"/>
      <c r="C242" s="255"/>
      <c r="D242" s="256"/>
      <c r="E242" s="257"/>
      <c r="F242" s="256"/>
      <c r="G242" s="258"/>
      <c r="H242" s="259"/>
    </row>
    <row r="243" spans="1:8" ht="11.25" hidden="1">
      <c r="A243" s="253" t="s">
        <v>873</v>
      </c>
      <c r="B243" s="254"/>
      <c r="C243" s="255"/>
      <c r="D243" s="256"/>
      <c r="E243" s="257"/>
      <c r="F243" s="256"/>
      <c r="G243" s="258"/>
      <c r="H243" s="259"/>
    </row>
    <row r="244" spans="1:8" ht="11.25" hidden="1">
      <c r="A244" s="253" t="s">
        <v>873</v>
      </c>
      <c r="B244" s="254"/>
      <c r="C244" s="255"/>
      <c r="D244" s="256"/>
      <c r="E244" s="257"/>
      <c r="F244" s="256"/>
      <c r="G244" s="258"/>
      <c r="H244" s="259"/>
    </row>
    <row r="245" spans="1:8" ht="11.25" hidden="1">
      <c r="A245" s="253" t="s">
        <v>873</v>
      </c>
      <c r="B245" s="254"/>
      <c r="C245" s="255"/>
      <c r="D245" s="256"/>
      <c r="E245" s="257"/>
      <c r="F245" s="256"/>
      <c r="G245" s="258"/>
      <c r="H245" s="259"/>
    </row>
    <row r="246" spans="1:8" ht="11.25" hidden="1">
      <c r="A246" s="253" t="s">
        <v>873</v>
      </c>
      <c r="B246" s="254"/>
      <c r="C246" s="255"/>
      <c r="D246" s="256"/>
      <c r="E246" s="257"/>
      <c r="F246" s="256"/>
      <c r="G246" s="258"/>
      <c r="H246" s="259"/>
    </row>
    <row r="247" spans="1:8" ht="11.25" hidden="1">
      <c r="A247" s="253" t="s">
        <v>873</v>
      </c>
      <c r="B247" s="254"/>
      <c r="C247" s="255"/>
      <c r="D247" s="256"/>
      <c r="E247" s="257"/>
      <c r="F247" s="256"/>
      <c r="G247" s="258"/>
      <c r="H247" s="259"/>
    </row>
    <row r="248" spans="1:8" ht="11.25" hidden="1">
      <c r="A248" s="253" t="s">
        <v>873</v>
      </c>
      <c r="B248" s="254"/>
      <c r="C248" s="255"/>
      <c r="D248" s="256"/>
      <c r="E248" s="257"/>
      <c r="F248" s="256"/>
      <c r="G248" s="258"/>
      <c r="H248" s="259"/>
    </row>
    <row r="249" spans="1:8" ht="11.25" hidden="1">
      <c r="A249" s="253" t="s">
        <v>873</v>
      </c>
      <c r="B249" s="254"/>
      <c r="C249" s="255"/>
      <c r="D249" s="256"/>
      <c r="E249" s="257"/>
      <c r="F249" s="256"/>
      <c r="G249" s="258"/>
      <c r="H249" s="259"/>
    </row>
    <row r="250" spans="1:8" ht="11.25" hidden="1">
      <c r="A250" s="253" t="s">
        <v>873</v>
      </c>
      <c r="B250" s="254"/>
      <c r="C250" s="255"/>
      <c r="D250" s="256"/>
      <c r="E250" s="257"/>
      <c r="F250" s="256"/>
      <c r="G250" s="258"/>
      <c r="H250" s="259"/>
    </row>
    <row r="251" spans="1:8" ht="11.25" hidden="1">
      <c r="A251" s="253" t="s">
        <v>873</v>
      </c>
      <c r="B251" s="254"/>
      <c r="C251" s="255"/>
      <c r="D251" s="256"/>
      <c r="E251" s="257"/>
      <c r="F251" s="256"/>
      <c r="G251" s="258"/>
      <c r="H251" s="259"/>
    </row>
    <row r="252" spans="1:8" ht="11.25" hidden="1">
      <c r="A252" s="253" t="s">
        <v>873</v>
      </c>
      <c r="B252" s="254"/>
      <c r="C252" s="255"/>
      <c r="D252" s="256"/>
      <c r="E252" s="257"/>
      <c r="F252" s="256"/>
      <c r="G252" s="258"/>
      <c r="H252" s="259"/>
    </row>
    <row r="253" spans="1:8" ht="11.25" hidden="1">
      <c r="A253" s="253" t="s">
        <v>873</v>
      </c>
      <c r="B253" s="254"/>
      <c r="C253" s="255"/>
      <c r="D253" s="256"/>
      <c r="E253" s="257"/>
      <c r="F253" s="256"/>
      <c r="G253" s="258"/>
      <c r="H253" s="259"/>
    </row>
    <row r="254" spans="1:8" ht="11.25" hidden="1">
      <c r="A254" s="253" t="s">
        <v>873</v>
      </c>
      <c r="B254" s="254"/>
      <c r="C254" s="255"/>
      <c r="D254" s="256"/>
      <c r="E254" s="257"/>
      <c r="F254" s="256"/>
      <c r="G254" s="258"/>
      <c r="H254" s="259"/>
    </row>
    <row r="255" spans="1:8" ht="11.25" hidden="1">
      <c r="A255" s="253" t="s">
        <v>873</v>
      </c>
      <c r="B255" s="254"/>
      <c r="C255" s="255"/>
      <c r="D255" s="256"/>
      <c r="E255" s="257"/>
      <c r="F255" s="256"/>
      <c r="G255" s="258"/>
      <c r="H255" s="259"/>
    </row>
    <row r="256" spans="1:8" ht="11.25" hidden="1">
      <c r="A256" s="253" t="s">
        <v>873</v>
      </c>
      <c r="B256" s="254"/>
      <c r="C256" s="255"/>
      <c r="D256" s="256"/>
      <c r="E256" s="257"/>
      <c r="F256" s="256"/>
      <c r="G256" s="258"/>
      <c r="H256" s="259"/>
    </row>
    <row r="257" spans="1:8" ht="11.25" hidden="1">
      <c r="A257" s="253" t="s">
        <v>873</v>
      </c>
      <c r="B257" s="254"/>
      <c r="C257" s="255"/>
      <c r="D257" s="256"/>
      <c r="E257" s="257"/>
      <c r="F257" s="256"/>
      <c r="G257" s="258"/>
      <c r="H257" s="259"/>
    </row>
    <row r="258" spans="1:8" ht="11.25" hidden="1">
      <c r="A258" s="253" t="s">
        <v>873</v>
      </c>
      <c r="B258" s="254"/>
      <c r="C258" s="255"/>
      <c r="D258" s="256"/>
      <c r="E258" s="257"/>
      <c r="F258" s="256"/>
      <c r="G258" s="258"/>
      <c r="H258" s="259"/>
    </row>
    <row r="259" spans="1:8" ht="11.25" hidden="1">
      <c r="A259" s="253" t="s">
        <v>873</v>
      </c>
      <c r="B259" s="254"/>
      <c r="C259" s="255"/>
      <c r="D259" s="256"/>
      <c r="E259" s="257"/>
      <c r="F259" s="256"/>
      <c r="G259" s="258"/>
      <c r="H259" s="259"/>
    </row>
    <row r="260" spans="1:8" ht="11.25" hidden="1">
      <c r="A260" s="253" t="s">
        <v>873</v>
      </c>
      <c r="B260" s="254"/>
      <c r="C260" s="255"/>
      <c r="D260" s="256"/>
      <c r="E260" s="257"/>
      <c r="F260" s="256"/>
      <c r="G260" s="258"/>
      <c r="H260" s="259"/>
    </row>
    <row r="261" spans="1:8" ht="11.25" hidden="1">
      <c r="A261" s="253" t="s">
        <v>873</v>
      </c>
      <c r="B261" s="254"/>
      <c r="C261" s="255"/>
      <c r="D261" s="256"/>
      <c r="E261" s="257"/>
      <c r="F261" s="256"/>
      <c r="G261" s="258"/>
      <c r="H261" s="259"/>
    </row>
    <row r="262" spans="1:8" ht="11.25" hidden="1">
      <c r="A262" s="253" t="s">
        <v>873</v>
      </c>
      <c r="B262" s="254"/>
      <c r="C262" s="255"/>
      <c r="D262" s="256"/>
      <c r="E262" s="257"/>
      <c r="F262" s="256"/>
      <c r="G262" s="258"/>
      <c r="H262" s="259"/>
    </row>
    <row r="263" spans="1:8" ht="11.25" hidden="1">
      <c r="A263" s="253" t="s">
        <v>873</v>
      </c>
      <c r="B263" s="254"/>
      <c r="C263" s="255"/>
      <c r="D263" s="256"/>
      <c r="E263" s="257"/>
      <c r="F263" s="256"/>
      <c r="G263" s="258"/>
      <c r="H263" s="259"/>
    </row>
    <row r="264" spans="1:8" ht="11.25" hidden="1">
      <c r="A264" s="253" t="s">
        <v>873</v>
      </c>
      <c r="B264" s="254"/>
      <c r="C264" s="255"/>
      <c r="D264" s="256"/>
      <c r="E264" s="257"/>
      <c r="F264" s="256"/>
      <c r="G264" s="258"/>
      <c r="H264" s="259"/>
    </row>
    <row r="265" spans="1:8" ht="11.25" hidden="1">
      <c r="A265" s="253" t="s">
        <v>873</v>
      </c>
      <c r="B265" s="254"/>
      <c r="C265" s="255"/>
      <c r="D265" s="256"/>
      <c r="E265" s="257"/>
      <c r="F265" s="256"/>
      <c r="G265" s="258"/>
      <c r="H265" s="259"/>
    </row>
    <row r="266" spans="1:8" ht="11.25" hidden="1">
      <c r="A266" s="253" t="s">
        <v>873</v>
      </c>
      <c r="B266" s="254"/>
      <c r="C266" s="255"/>
      <c r="D266" s="256"/>
      <c r="E266" s="257"/>
      <c r="F266" s="256"/>
      <c r="G266" s="258"/>
      <c r="H266" s="259"/>
    </row>
    <row r="267" spans="1:8" ht="11.25" hidden="1">
      <c r="A267" s="253" t="s">
        <v>873</v>
      </c>
      <c r="B267" s="254"/>
      <c r="C267" s="255"/>
      <c r="D267" s="256"/>
      <c r="E267" s="257"/>
      <c r="F267" s="256"/>
      <c r="G267" s="258"/>
      <c r="H267" s="259"/>
    </row>
    <row r="268" spans="1:8" ht="11.25" hidden="1">
      <c r="A268" s="253" t="s">
        <v>873</v>
      </c>
      <c r="B268" s="254"/>
      <c r="C268" s="255"/>
      <c r="D268" s="256"/>
      <c r="E268" s="257"/>
      <c r="F268" s="256"/>
      <c r="G268" s="258"/>
      <c r="H268" s="259"/>
    </row>
    <row r="269" spans="1:8" ht="11.25" hidden="1">
      <c r="A269" s="253" t="s">
        <v>873</v>
      </c>
      <c r="B269" s="254"/>
      <c r="C269" s="255"/>
      <c r="D269" s="256"/>
      <c r="E269" s="257"/>
      <c r="F269" s="256"/>
      <c r="G269" s="258"/>
      <c r="H269" s="259"/>
    </row>
    <row r="270" spans="1:8" ht="11.25" hidden="1">
      <c r="A270" s="253" t="s">
        <v>873</v>
      </c>
      <c r="B270" s="254"/>
      <c r="C270" s="255"/>
      <c r="D270" s="256"/>
      <c r="E270" s="257"/>
      <c r="F270" s="256"/>
      <c r="G270" s="258"/>
      <c r="H270" s="259"/>
    </row>
    <row r="271" spans="1:8" ht="11.25" hidden="1">
      <c r="A271" s="253" t="s">
        <v>873</v>
      </c>
      <c r="B271" s="254"/>
      <c r="C271" s="255"/>
      <c r="D271" s="256"/>
      <c r="E271" s="257"/>
      <c r="F271" s="256"/>
      <c r="G271" s="258"/>
      <c r="H271" s="259"/>
    </row>
    <row r="272" spans="1:8" ht="11.25" hidden="1">
      <c r="A272" s="253" t="s">
        <v>873</v>
      </c>
      <c r="B272" s="254"/>
      <c r="C272" s="255"/>
      <c r="D272" s="256"/>
      <c r="E272" s="257"/>
      <c r="F272" s="256"/>
      <c r="G272" s="258"/>
      <c r="H272" s="259"/>
    </row>
    <row r="273" spans="1:8" ht="11.25" hidden="1">
      <c r="A273" s="253" t="s">
        <v>873</v>
      </c>
      <c r="B273" s="254"/>
      <c r="C273" s="255"/>
      <c r="D273" s="256"/>
      <c r="E273" s="257"/>
      <c r="F273" s="256"/>
      <c r="G273" s="258"/>
      <c r="H273" s="259"/>
    </row>
    <row r="274" spans="1:8" ht="11.25" hidden="1">
      <c r="A274" s="253" t="s">
        <v>873</v>
      </c>
      <c r="B274" s="254"/>
      <c r="C274" s="255"/>
      <c r="D274" s="256"/>
      <c r="E274" s="257"/>
      <c r="F274" s="256"/>
      <c r="G274" s="258"/>
      <c r="H274" s="259"/>
    </row>
    <row r="275" spans="1:8" ht="11.25" hidden="1">
      <c r="A275" s="253" t="s">
        <v>873</v>
      </c>
      <c r="B275" s="254"/>
      <c r="C275" s="255"/>
      <c r="D275" s="256"/>
      <c r="E275" s="257"/>
      <c r="F275" s="256"/>
      <c r="G275" s="258"/>
      <c r="H275" s="259"/>
    </row>
    <row r="276" spans="1:8" ht="11.25" hidden="1">
      <c r="A276" s="253" t="s">
        <v>873</v>
      </c>
      <c r="B276" s="254"/>
      <c r="C276" s="255"/>
      <c r="D276" s="256"/>
      <c r="E276" s="257"/>
      <c r="F276" s="256"/>
      <c r="G276" s="258"/>
      <c r="H276" s="259"/>
    </row>
    <row r="277" spans="1:8" ht="11.25" hidden="1">
      <c r="A277" s="253" t="s">
        <v>873</v>
      </c>
      <c r="B277" s="254"/>
      <c r="C277" s="255"/>
      <c r="D277" s="256"/>
      <c r="E277" s="257"/>
      <c r="F277" s="256"/>
      <c r="G277" s="258"/>
      <c r="H277" s="259"/>
    </row>
    <row r="278" spans="1:8" ht="11.25" hidden="1">
      <c r="A278" s="253" t="s">
        <v>873</v>
      </c>
      <c r="B278" s="254"/>
      <c r="C278" s="255"/>
      <c r="D278" s="256"/>
      <c r="E278" s="257"/>
      <c r="F278" s="256"/>
      <c r="G278" s="258"/>
      <c r="H278" s="259"/>
    </row>
    <row r="279" spans="1:8" ht="11.25" hidden="1">
      <c r="A279" s="253" t="s">
        <v>873</v>
      </c>
      <c r="B279" s="260"/>
      <c r="C279" s="255"/>
      <c r="D279" s="256"/>
      <c r="E279" s="257"/>
      <c r="F279" s="256"/>
      <c r="G279" s="258"/>
      <c r="H279" s="259"/>
    </row>
    <row r="280" spans="1:8" ht="11.25" hidden="1">
      <c r="A280" s="253" t="s">
        <v>873</v>
      </c>
      <c r="B280" s="254"/>
      <c r="C280" s="255"/>
      <c r="D280" s="256"/>
      <c r="E280" s="257"/>
      <c r="F280" s="256"/>
      <c r="G280" s="258"/>
      <c r="H280" s="259"/>
    </row>
    <row r="281" spans="1:8" ht="11.25">
      <c r="A281" s="261"/>
      <c r="B281" s="262"/>
      <c r="C281" s="239"/>
      <c r="D281" s="224"/>
      <c r="E281" s="263"/>
      <c r="F281" s="224"/>
      <c r="G281" s="244"/>
      <c r="H281" s="224"/>
    </row>
    <row r="282" ht="12.75" customHeight="1">
      <c r="A282" s="54" t="s">
        <v>460</v>
      </c>
    </row>
    <row r="283" spans="1:8" ht="12.75" customHeight="1">
      <c r="A283" s="55" t="s">
        <v>421</v>
      </c>
      <c r="B283" s="254"/>
      <c r="C283" s="264"/>
      <c r="D283" s="258"/>
      <c r="E283" s="258"/>
      <c r="F283" s="258"/>
      <c r="G283" s="258"/>
      <c r="H283" s="264"/>
    </row>
    <row r="284" spans="1:8" ht="12.75" customHeight="1">
      <c r="A284" s="228" t="s">
        <v>168</v>
      </c>
      <c r="B284" s="254"/>
      <c r="C284" s="264"/>
      <c r="D284" s="258"/>
      <c r="E284" s="258"/>
      <c r="F284" s="258"/>
      <c r="G284" s="258"/>
      <c r="H284" s="264"/>
    </row>
    <row r="285" ht="12.75" customHeight="1">
      <c r="A285" s="228"/>
    </row>
    <row r="286" ht="12.75" customHeight="1">
      <c r="A286" s="228"/>
    </row>
    <row r="287" ht="12.75" customHeight="1">
      <c r="A287" s="228"/>
    </row>
    <row r="288" ht="12.75" customHeight="1">
      <c r="A288" s="228"/>
    </row>
    <row r="289" ht="12.75" customHeight="1">
      <c r="A289" s="228"/>
    </row>
    <row r="290" spans="1:6" s="252" customFormat="1" ht="12.75" customHeight="1">
      <c r="A290" s="228"/>
      <c r="B290" s="228"/>
      <c r="C290" s="228"/>
      <c r="D290" s="228"/>
      <c r="E290" s="228"/>
      <c r="F290" s="228"/>
    </row>
    <row r="291" ht="12.75" customHeight="1">
      <c r="A291" s="228"/>
    </row>
    <row r="292" ht="12.75" customHeight="1">
      <c r="A292" s="228"/>
    </row>
    <row r="293" spans="1:8" s="190" customFormat="1" ht="12.75" customHeight="1">
      <c r="A293" s="228"/>
      <c r="B293" s="228"/>
      <c r="C293" s="228"/>
      <c r="D293" s="228"/>
      <c r="E293" s="228"/>
      <c r="F293" s="228"/>
      <c r="G293" s="258"/>
      <c r="H293" s="264"/>
    </row>
    <row r="294" spans="1:6" s="190" customFormat="1" ht="12.75" customHeight="1">
      <c r="A294" s="228"/>
      <c r="B294" s="228"/>
      <c r="C294" s="228"/>
      <c r="D294" s="228"/>
      <c r="E294" s="228"/>
      <c r="F294" s="228"/>
    </row>
    <row r="295" spans="1:6" s="190" customFormat="1" ht="12.75" customHeight="1">
      <c r="A295" s="228"/>
      <c r="B295" s="228"/>
      <c r="C295" s="228"/>
      <c r="D295" s="228"/>
      <c r="E295" s="228"/>
      <c r="F295" s="228"/>
    </row>
    <row r="296" ht="11.25">
      <c r="A296" s="228"/>
    </row>
    <row r="297" ht="11.25">
      <c r="A297" s="228"/>
    </row>
    <row r="298" ht="11.25">
      <c r="A298" s="228"/>
    </row>
    <row r="299" ht="11.25">
      <c r="A299" s="228"/>
    </row>
    <row r="998" ht="12.75" customHeight="1">
      <c r="A998" s="265"/>
    </row>
    <row r="999" spans="1:8" ht="12.75" customHeight="1">
      <c r="A999" s="266"/>
      <c r="B999" s="205"/>
      <c r="C999" s="233"/>
      <c r="D999" s="267"/>
      <c r="E999" s="267"/>
      <c r="F999" s="937"/>
      <c r="G999" s="938"/>
      <c r="H999" s="233"/>
    </row>
    <row r="1000" spans="1:8" ht="12.75" customHeight="1">
      <c r="A1000" s="266"/>
      <c r="B1000" s="205"/>
      <c r="C1000" s="233"/>
      <c r="D1000" s="267"/>
      <c r="E1000" s="233"/>
      <c r="F1000" s="267"/>
      <c r="G1000" s="267"/>
      <c r="H1000" s="233"/>
    </row>
    <row r="1001" spans="1:8" ht="12.75" customHeight="1">
      <c r="A1001" s="266"/>
      <c r="B1001" s="205"/>
      <c r="C1001" s="233"/>
      <c r="D1001" s="267"/>
      <c r="E1001" s="233"/>
      <c r="F1001" s="267"/>
      <c r="G1001" s="267"/>
      <c r="H1001" s="233"/>
    </row>
    <row r="1002" spans="1:8" ht="12.75" customHeight="1">
      <c r="A1002" s="268"/>
      <c r="B1002" s="269"/>
      <c r="C1002" s="270"/>
      <c r="D1002" s="267"/>
      <c r="E1002" s="233"/>
      <c r="F1002" s="267"/>
      <c r="G1002" s="267"/>
      <c r="H1002" s="270"/>
    </row>
    <row r="1003" spans="1:8" ht="12.75" customHeight="1">
      <c r="A1003" s="271"/>
      <c r="B1003" s="272"/>
      <c r="C1003" s="205"/>
      <c r="H1003" s="205"/>
    </row>
    <row r="1004" spans="1:8" ht="12.75" customHeight="1">
      <c r="A1004" s="271"/>
      <c r="B1004" s="272"/>
      <c r="C1004" s="205"/>
      <c r="H1004" s="205"/>
    </row>
    <row r="1005" spans="1:8" ht="12.75" customHeight="1">
      <c r="A1005" s="271"/>
      <c r="B1005" s="272"/>
      <c r="C1005" s="205"/>
      <c r="H1005" s="205"/>
    </row>
    <row r="1006" spans="1:8" ht="12.75" customHeight="1">
      <c r="A1006" s="271"/>
      <c r="B1006" s="272"/>
      <c r="C1006" s="205"/>
      <c r="H1006" s="205"/>
    </row>
    <row r="1007" spans="1:8" ht="12.75" customHeight="1">
      <c r="A1007" s="271"/>
      <c r="B1007" s="272"/>
      <c r="C1007" s="205"/>
      <c r="H1007" s="205"/>
    </row>
    <row r="1008" spans="1:8" ht="12.75" customHeight="1">
      <c r="A1008" s="271"/>
      <c r="B1008" s="272"/>
      <c r="C1008" s="205"/>
      <c r="H1008" s="205"/>
    </row>
    <row r="1009" spans="1:8" ht="12.75" customHeight="1">
      <c r="A1009" s="271"/>
      <c r="B1009" s="272"/>
      <c r="C1009" s="205"/>
      <c r="H1009" s="205"/>
    </row>
    <row r="1010" spans="1:8" ht="12.75" customHeight="1">
      <c r="A1010" s="271"/>
      <c r="B1010" s="272"/>
      <c r="C1010" s="205"/>
      <c r="H1010" s="205"/>
    </row>
    <row r="1011" spans="1:8" ht="12.75" customHeight="1">
      <c r="A1011" s="271"/>
      <c r="B1011" s="272"/>
      <c r="C1011" s="205"/>
      <c r="H1011" s="205"/>
    </row>
    <row r="1012" spans="1:8" ht="12.75" customHeight="1">
      <c r="A1012" s="271"/>
      <c r="B1012" s="272"/>
      <c r="C1012" s="205"/>
      <c r="H1012" s="205"/>
    </row>
    <row r="1013" spans="1:8" ht="12.75" customHeight="1">
      <c r="A1013" s="271"/>
      <c r="B1013" s="272"/>
      <c r="C1013" s="205"/>
      <c r="H1013" s="205"/>
    </row>
    <row r="1014" spans="1:8" ht="12.75" customHeight="1">
      <c r="A1014" s="271"/>
      <c r="B1014" s="272"/>
      <c r="C1014" s="205"/>
      <c r="H1014" s="205"/>
    </row>
    <row r="1015" spans="1:8" ht="12.75" customHeight="1">
      <c r="A1015" s="271"/>
      <c r="B1015" s="272"/>
      <c r="C1015" s="205"/>
      <c r="H1015" s="205"/>
    </row>
    <row r="1016" spans="1:8" ht="12.75" customHeight="1">
      <c r="A1016" s="271"/>
      <c r="B1016" s="272"/>
      <c r="C1016" s="205"/>
      <c r="H1016" s="205"/>
    </row>
    <row r="1017" spans="1:8" ht="12.75" customHeight="1">
      <c r="A1017" s="271"/>
      <c r="B1017" s="272"/>
      <c r="C1017" s="205"/>
      <c r="H1017" s="205"/>
    </row>
    <row r="1018" spans="1:8" ht="12.75" customHeight="1">
      <c r="A1018" s="271"/>
      <c r="B1018" s="272"/>
      <c r="C1018" s="205"/>
      <c r="H1018" s="205"/>
    </row>
    <row r="1019" spans="1:2" ht="12.75" customHeight="1">
      <c r="A1019" s="271"/>
      <c r="B1019" s="272"/>
    </row>
    <row r="1020" spans="1:2" ht="12.75" customHeight="1">
      <c r="A1020" s="271"/>
      <c r="B1020" s="272"/>
    </row>
    <row r="1021" spans="1:8" ht="12.75" customHeight="1">
      <c r="A1021" s="271"/>
      <c r="B1021" s="272"/>
      <c r="C1021" s="205"/>
      <c r="H1021" s="205"/>
    </row>
    <row r="1022" spans="1:8" ht="12.75" customHeight="1">
      <c r="A1022" s="271"/>
      <c r="B1022" s="272"/>
      <c r="C1022" s="205"/>
      <c r="H1022" s="205"/>
    </row>
    <row r="1023" spans="1:8" ht="12.75" customHeight="1">
      <c r="A1023" s="271"/>
      <c r="B1023" s="272"/>
      <c r="C1023" s="205"/>
      <c r="H1023" s="205"/>
    </row>
    <row r="1024" spans="1:8" ht="12.75" customHeight="1">
      <c r="A1024" s="271"/>
      <c r="B1024" s="272"/>
      <c r="C1024" s="205"/>
      <c r="H1024" s="205"/>
    </row>
    <row r="1025" spans="1:8" ht="12.75" customHeight="1">
      <c r="A1025" s="271"/>
      <c r="B1025" s="272"/>
      <c r="C1025" s="205"/>
      <c r="H1025" s="205"/>
    </row>
    <row r="1026" spans="1:8" ht="12.75" customHeight="1">
      <c r="A1026" s="271"/>
      <c r="B1026" s="272"/>
      <c r="C1026" s="205"/>
      <c r="H1026" s="205"/>
    </row>
    <row r="1027" spans="1:8" ht="12.75" customHeight="1">
      <c r="A1027" s="271"/>
      <c r="B1027" s="272"/>
      <c r="C1027" s="205"/>
      <c r="H1027" s="205"/>
    </row>
    <row r="1028" spans="1:8" ht="12.75" customHeight="1">
      <c r="A1028" s="271"/>
      <c r="B1028" s="272"/>
      <c r="C1028" s="205"/>
      <c r="H1028" s="205"/>
    </row>
    <row r="1029" spans="1:8" ht="12.75" customHeight="1">
      <c r="A1029" s="271"/>
      <c r="B1029" s="272"/>
      <c r="C1029" s="205"/>
      <c r="H1029" s="205"/>
    </row>
    <row r="1030" spans="1:8" ht="12.75" customHeight="1">
      <c r="A1030" s="271"/>
      <c r="B1030" s="272"/>
      <c r="C1030" s="205"/>
      <c r="H1030" s="205"/>
    </row>
    <row r="1031" spans="1:8" ht="12.75" customHeight="1">
      <c r="A1031" s="271"/>
      <c r="B1031" s="272"/>
      <c r="C1031" s="205"/>
      <c r="H1031" s="205"/>
    </row>
    <row r="1032" spans="1:8" ht="12.75" customHeight="1">
      <c r="A1032" s="271"/>
      <c r="B1032" s="272"/>
      <c r="C1032" s="205"/>
      <c r="H1032" s="205"/>
    </row>
    <row r="1033" spans="1:8" ht="12.75" customHeight="1">
      <c r="A1033" s="271"/>
      <c r="B1033" s="272"/>
      <c r="C1033" s="205"/>
      <c r="H1033" s="205"/>
    </row>
    <row r="1034" spans="1:8" ht="12.75" customHeight="1">
      <c r="A1034" s="271"/>
      <c r="B1034" s="272"/>
      <c r="C1034" s="205"/>
      <c r="H1034" s="205"/>
    </row>
    <row r="1035" spans="1:8" ht="12.75" customHeight="1">
      <c r="A1035" s="271"/>
      <c r="B1035" s="272"/>
      <c r="C1035" s="205"/>
      <c r="H1035" s="205"/>
    </row>
    <row r="1036" spans="1:8" ht="12.75" customHeight="1">
      <c r="A1036" s="271"/>
      <c r="B1036" s="272"/>
      <c r="C1036" s="205"/>
      <c r="H1036" s="205"/>
    </row>
    <row r="1037" spans="1:2" ht="12.75" customHeight="1">
      <c r="A1037" s="271"/>
      <c r="B1037" s="272"/>
    </row>
    <row r="1038" spans="1:2" ht="12.75" customHeight="1">
      <c r="A1038" s="271"/>
      <c r="B1038" s="272"/>
    </row>
    <row r="1039" spans="1:2" ht="12.75" customHeight="1">
      <c r="A1039" s="271"/>
      <c r="B1039" s="272"/>
    </row>
    <row r="1040" spans="1:2" s="190" customFormat="1" ht="12.75" customHeight="1">
      <c r="A1040" s="271"/>
      <c r="B1040" s="272"/>
    </row>
    <row r="1041" spans="1:2" s="190" customFormat="1" ht="12.75" customHeight="1">
      <c r="A1041" s="271"/>
      <c r="B1041" s="272"/>
    </row>
    <row r="1042" spans="1:2" s="190" customFormat="1" ht="12.75" customHeight="1">
      <c r="A1042" s="271"/>
      <c r="B1042" s="272"/>
    </row>
    <row r="1043" spans="1:2" s="190" customFormat="1" ht="12.75" customHeight="1">
      <c r="A1043" s="271"/>
      <c r="B1043" s="272"/>
    </row>
    <row r="1044" spans="1:2" s="190" customFormat="1" ht="12.75" customHeight="1">
      <c r="A1044" s="271"/>
      <c r="B1044" s="272"/>
    </row>
    <row r="1045" spans="1:8" s="190" customFormat="1" ht="12.75" customHeight="1">
      <c r="A1045" s="271"/>
      <c r="B1045" s="272"/>
      <c r="C1045" s="217"/>
      <c r="H1045" s="217"/>
    </row>
    <row r="1046" spans="1:2" s="190" customFormat="1" ht="12.75" customHeight="1">
      <c r="A1046" s="271"/>
      <c r="B1046" s="272"/>
    </row>
    <row r="1047" spans="1:2" s="190" customFormat="1" ht="12.75" customHeight="1">
      <c r="A1047" s="271"/>
      <c r="B1047" s="272"/>
    </row>
    <row r="1048" spans="1:2" s="190" customFormat="1" ht="12.75" customHeight="1">
      <c r="A1048" s="271"/>
      <c r="B1048" s="272"/>
    </row>
    <row r="1049" spans="1:2" s="190" customFormat="1" ht="12.75" customHeight="1">
      <c r="A1049" s="271"/>
      <c r="B1049" s="272"/>
    </row>
    <row r="1050" spans="1:2" s="190" customFormat="1" ht="12.75" customHeight="1">
      <c r="A1050" s="271"/>
      <c r="B1050" s="272"/>
    </row>
    <row r="1051" spans="1:2" s="190" customFormat="1" ht="12.75" customHeight="1">
      <c r="A1051" s="271"/>
      <c r="B1051" s="272"/>
    </row>
    <row r="1052" spans="1:2" s="190" customFormat="1" ht="12.75" customHeight="1">
      <c r="A1052" s="271"/>
      <c r="B1052" s="272"/>
    </row>
    <row r="1053" spans="1:2" s="190" customFormat="1" ht="12.75" customHeight="1">
      <c r="A1053" s="271"/>
      <c r="B1053" s="272"/>
    </row>
    <row r="1054" spans="1:2" s="190" customFormat="1" ht="12.75" customHeight="1">
      <c r="A1054" s="271"/>
      <c r="B1054" s="272"/>
    </row>
    <row r="1055" spans="1:2" s="190" customFormat="1" ht="12.75" customHeight="1">
      <c r="A1055" s="271"/>
      <c r="B1055" s="272"/>
    </row>
    <row r="1056" spans="1:2" s="190" customFormat="1" ht="12.75" customHeight="1">
      <c r="A1056" s="271"/>
      <c r="B1056" s="272"/>
    </row>
    <row r="1057" spans="1:2" s="190" customFormat="1" ht="12.75" customHeight="1">
      <c r="A1057" s="271"/>
      <c r="B1057" s="272"/>
    </row>
    <row r="1058" spans="1:2" s="190" customFormat="1" ht="12.75" customHeight="1">
      <c r="A1058" s="271"/>
      <c r="B1058" s="272"/>
    </row>
    <row r="1059" spans="1:2" s="190" customFormat="1" ht="12.75" customHeight="1">
      <c r="A1059" s="271"/>
      <c r="B1059" s="272"/>
    </row>
    <row r="1060" s="190" customFormat="1" ht="12.75" customHeight="1">
      <c r="A1060" s="273"/>
    </row>
    <row r="1061" s="190" customFormat="1" ht="12.75" customHeight="1">
      <c r="A1061" s="273"/>
    </row>
    <row r="1062" s="190" customFormat="1" ht="12.75" customHeight="1">
      <c r="A1062" s="273"/>
    </row>
    <row r="1063" s="190" customFormat="1" ht="12.75" customHeight="1">
      <c r="A1063" s="273"/>
    </row>
    <row r="1064" s="190" customFormat="1" ht="12.75" customHeight="1">
      <c r="A1064" s="273"/>
    </row>
    <row r="1065" s="190" customFormat="1" ht="12.75" customHeight="1">
      <c r="A1065" s="273"/>
    </row>
    <row r="1066" s="190" customFormat="1" ht="12.75" customHeight="1">
      <c r="A1066" s="273"/>
    </row>
    <row r="1067" s="190" customFormat="1" ht="12.75" customHeight="1">
      <c r="A1067" s="273"/>
    </row>
    <row r="1068" s="190" customFormat="1" ht="12.75" customHeight="1">
      <c r="A1068" s="273"/>
    </row>
    <row r="1069" s="190" customFormat="1" ht="12.75" customHeight="1">
      <c r="A1069" s="273"/>
    </row>
    <row r="1070" s="190" customFormat="1" ht="12.75" customHeight="1">
      <c r="A1070" s="273"/>
    </row>
    <row r="1071" s="190" customFormat="1" ht="12.75" customHeight="1">
      <c r="A1071" s="273"/>
    </row>
    <row r="1072" s="190" customFormat="1" ht="12.75" customHeight="1">
      <c r="A1072" s="273"/>
    </row>
    <row r="1073" s="190" customFormat="1" ht="12.75" customHeight="1">
      <c r="A1073" s="273"/>
    </row>
    <row r="1074" s="190" customFormat="1" ht="12.75" customHeight="1">
      <c r="A1074" s="273"/>
    </row>
    <row r="1075" s="190" customFormat="1" ht="12.75" customHeight="1">
      <c r="A1075" s="273"/>
    </row>
    <row r="1076" s="190" customFormat="1" ht="12.75" customHeight="1">
      <c r="A1076" s="273"/>
    </row>
    <row r="1077" s="190" customFormat="1" ht="12.75" customHeight="1">
      <c r="A1077" s="273"/>
    </row>
    <row r="1078" s="190" customFormat="1" ht="12.75" customHeight="1">
      <c r="A1078" s="273"/>
    </row>
    <row r="1079" s="190" customFormat="1" ht="12.75" customHeight="1">
      <c r="A1079" s="273"/>
    </row>
    <row r="1080" s="190" customFormat="1" ht="12.75" customHeight="1">
      <c r="A1080" s="273"/>
    </row>
    <row r="1081" s="190" customFormat="1" ht="12.75" customHeight="1">
      <c r="A1081" s="273"/>
    </row>
    <row r="1082" s="190" customFormat="1" ht="12.75" customHeight="1">
      <c r="A1082" s="273"/>
    </row>
    <row r="1083" s="190" customFormat="1" ht="12.75" customHeight="1">
      <c r="A1083" s="273"/>
    </row>
    <row r="1084" s="190" customFormat="1" ht="12.75" customHeight="1">
      <c r="A1084" s="273"/>
    </row>
    <row r="1085" s="190" customFormat="1" ht="12.75" customHeight="1">
      <c r="A1085" s="273"/>
    </row>
    <row r="1086" s="190" customFormat="1" ht="12.75" customHeight="1">
      <c r="A1086" s="273"/>
    </row>
    <row r="1087" s="190" customFormat="1" ht="12.75" customHeight="1">
      <c r="A1087" s="273"/>
    </row>
    <row r="1088" s="190" customFormat="1" ht="12.75" customHeight="1">
      <c r="A1088" s="273"/>
    </row>
    <row r="1089" s="190" customFormat="1" ht="12.75" customHeight="1">
      <c r="A1089" s="273"/>
    </row>
    <row r="1090" s="190" customFormat="1" ht="12.75" customHeight="1">
      <c r="A1090" s="273"/>
    </row>
    <row r="1091" s="190" customFormat="1" ht="12.75" customHeight="1">
      <c r="A1091" s="273"/>
    </row>
    <row r="1092" s="190" customFormat="1" ht="12.75" customHeight="1">
      <c r="A1092" s="273"/>
    </row>
    <row r="1093" s="190" customFormat="1" ht="12.75" customHeight="1">
      <c r="A1093" s="273"/>
    </row>
    <row r="1094" s="190" customFormat="1" ht="12.75" customHeight="1">
      <c r="A1094" s="273"/>
    </row>
    <row r="1095" s="190" customFormat="1" ht="12.75" customHeight="1">
      <c r="A1095" s="273"/>
    </row>
    <row r="1096" s="190" customFormat="1" ht="12.75" customHeight="1">
      <c r="A1096" s="273"/>
    </row>
    <row r="1097" s="190" customFormat="1" ht="12.75" customHeight="1">
      <c r="A1097" s="273"/>
    </row>
    <row r="1098" s="190" customFormat="1" ht="12.75" customHeight="1">
      <c r="A1098" s="273"/>
    </row>
    <row r="1099" s="190" customFormat="1" ht="12.75" customHeight="1">
      <c r="A1099" s="273"/>
    </row>
    <row r="1100" spans="1:8" s="190" customFormat="1" ht="12.75" customHeight="1">
      <c r="A1100" s="273"/>
      <c r="C1100" s="233"/>
      <c r="D1100" s="233"/>
      <c r="E1100" s="233"/>
      <c r="F1100" s="233"/>
      <c r="G1100" s="233"/>
      <c r="H1100" s="233"/>
    </row>
    <row r="1101" spans="1:8" s="190" customFormat="1" ht="12.75" customHeight="1">
      <c r="A1101" s="273"/>
      <c r="C1101" s="233"/>
      <c r="D1101" s="233"/>
      <c r="E1101" s="233"/>
      <c r="F1101" s="233"/>
      <c r="G1101" s="233"/>
      <c r="H1101" s="233"/>
    </row>
    <row r="1102" spans="1:8" s="190" customFormat="1" ht="12.75" customHeight="1">
      <c r="A1102" s="273"/>
      <c r="C1102" s="233"/>
      <c r="D1102" s="233"/>
      <c r="E1102" s="233"/>
      <c r="F1102" s="233"/>
      <c r="G1102" s="233"/>
      <c r="H1102" s="233"/>
    </row>
    <row r="1103" spans="1:2" s="190" customFormat="1" ht="12.75" customHeight="1">
      <c r="A1103" s="273"/>
      <c r="B1103" s="240"/>
    </row>
    <row r="1104" spans="1:2" s="190" customFormat="1" ht="11.25">
      <c r="A1104" s="274"/>
      <c r="B1104" s="274"/>
    </row>
    <row r="1105" spans="1:2" s="190" customFormat="1" ht="12.75" customHeight="1">
      <c r="A1105" s="273"/>
      <c r="B1105" s="274"/>
    </row>
    <row r="1106" spans="1:2" s="190" customFormat="1" ht="12.75" customHeight="1">
      <c r="A1106" s="273"/>
      <c r="B1106" s="274"/>
    </row>
    <row r="1107" spans="1:2" ht="12.75" customHeight="1">
      <c r="A1107" s="273"/>
      <c r="B1107" s="274"/>
    </row>
    <row r="1108" spans="1:2" ht="12.75" customHeight="1">
      <c r="A1108" s="273"/>
      <c r="B1108" s="272"/>
    </row>
    <row r="1109" spans="1:2" ht="12.75" customHeight="1">
      <c r="A1109" s="273"/>
      <c r="B1109" s="275"/>
    </row>
    <row r="1110" ht="12.75" customHeight="1">
      <c r="A1110" s="273"/>
    </row>
    <row r="1111" ht="12.75" customHeight="1">
      <c r="A1111" s="273"/>
    </row>
    <row r="1112" ht="12.75" customHeight="1">
      <c r="A1112" s="273"/>
    </row>
    <row r="1113" ht="12.75" customHeight="1">
      <c r="A1113" s="273"/>
    </row>
    <row r="1114" ht="12.75" customHeight="1">
      <c r="A1114" s="273"/>
    </row>
    <row r="1115" ht="12.75" customHeight="1">
      <c r="A1115" s="273"/>
    </row>
    <row r="1116" ht="12.75" customHeight="1">
      <c r="A1116" s="273"/>
    </row>
    <row r="1117" ht="12.75" customHeight="1">
      <c r="A1117" s="273"/>
    </row>
    <row r="1118" ht="12.75" customHeight="1">
      <c r="A1118" s="273"/>
    </row>
    <row r="1119" ht="12.75" customHeight="1">
      <c r="A1119" s="273"/>
    </row>
    <row r="1120" ht="12.75" customHeight="1">
      <c r="A1120" s="273"/>
    </row>
    <row r="1121" ht="12.75" customHeight="1">
      <c r="A1121" s="273"/>
    </row>
    <row r="1122" ht="12.75" customHeight="1">
      <c r="A1122" s="273"/>
    </row>
    <row r="1123" ht="12.75" customHeight="1">
      <c r="A1123" s="273"/>
    </row>
    <row r="1124" ht="12.75" customHeight="1">
      <c r="A1124" s="273"/>
    </row>
    <row r="1125" ht="12.75" customHeight="1">
      <c r="A1125" s="273"/>
    </row>
    <row r="1126" ht="12.75" customHeight="1">
      <c r="A1126" s="273"/>
    </row>
    <row r="1127" ht="12.75" customHeight="1">
      <c r="A1127" s="273"/>
    </row>
    <row r="1128" ht="12.75" customHeight="1">
      <c r="A1128" s="273"/>
    </row>
    <row r="1129" ht="12.75" customHeight="1">
      <c r="A1129" s="273"/>
    </row>
    <row r="1130" ht="12.75" customHeight="1">
      <c r="A1130" s="273"/>
    </row>
    <row r="1131" ht="12.75" customHeight="1">
      <c r="A1131" s="273"/>
    </row>
    <row r="1132" ht="12.75" customHeight="1">
      <c r="A1132" s="273"/>
    </row>
    <row r="1133" ht="12.75" customHeight="1">
      <c r="A1133" s="273"/>
    </row>
    <row r="1134" ht="12.75" customHeight="1">
      <c r="A1134" s="273"/>
    </row>
    <row r="1135" ht="12.75" customHeight="1">
      <c r="A1135" s="273"/>
    </row>
    <row r="1136" ht="12.75" customHeight="1">
      <c r="A1136" s="273"/>
    </row>
    <row r="1137" ht="12.75" customHeight="1">
      <c r="A1137" s="273"/>
    </row>
    <row r="1138" ht="12.75" customHeight="1">
      <c r="A1138" s="273"/>
    </row>
    <row r="1139" ht="12.75" customHeight="1">
      <c r="A1139" s="273"/>
    </row>
    <row r="1140" ht="12.75" customHeight="1">
      <c r="A1140" s="273"/>
    </row>
    <row r="1141" ht="12.75" customHeight="1">
      <c r="A1141" s="273"/>
    </row>
    <row r="1142" ht="12.75" customHeight="1">
      <c r="A1142" s="273"/>
    </row>
    <row r="1143" ht="12.75" customHeight="1">
      <c r="A1143" s="273"/>
    </row>
    <row r="1144" ht="12.75" customHeight="1">
      <c r="A1144" s="273"/>
    </row>
    <row r="1145" ht="12.75" customHeight="1">
      <c r="A1145" s="273"/>
    </row>
    <row r="1146" ht="12.75" customHeight="1">
      <c r="A1146" s="273"/>
    </row>
    <row r="1147" ht="12.75" customHeight="1">
      <c r="A1147" s="273"/>
    </row>
    <row r="1148" ht="12.75" customHeight="1">
      <c r="A1148" s="273"/>
    </row>
    <row r="1149" ht="12.75" customHeight="1">
      <c r="A1149" s="273"/>
    </row>
    <row r="1150" ht="12.75" customHeight="1">
      <c r="A1150" s="273"/>
    </row>
    <row r="1151" ht="12.75" customHeight="1">
      <c r="A1151" s="273"/>
    </row>
    <row r="1152" ht="12.75" customHeight="1">
      <c r="A1152" s="273"/>
    </row>
    <row r="1153" ht="12.75" customHeight="1">
      <c r="A1153" s="273"/>
    </row>
    <row r="1154" ht="12.75" customHeight="1">
      <c r="A1154" s="273"/>
    </row>
    <row r="1155" ht="12.75" customHeight="1">
      <c r="A1155" s="273"/>
    </row>
    <row r="1156" ht="12.75" customHeight="1">
      <c r="A1156" s="273"/>
    </row>
    <row r="1157" ht="12.75" customHeight="1">
      <c r="A1157" s="273"/>
    </row>
    <row r="1158" ht="12.75" customHeight="1">
      <c r="A1158" s="273"/>
    </row>
    <row r="1159" ht="12.75" customHeight="1">
      <c r="A1159" s="273"/>
    </row>
    <row r="1160" ht="12.75" customHeight="1">
      <c r="A1160" s="273"/>
    </row>
    <row r="1161" ht="12.75" customHeight="1">
      <c r="A1161" s="273"/>
    </row>
    <row r="1162" ht="12.75" customHeight="1">
      <c r="A1162" s="273"/>
    </row>
    <row r="1163" ht="12.75" customHeight="1">
      <c r="A1163" s="273"/>
    </row>
    <row r="1164" ht="12.75" customHeight="1">
      <c r="A1164" s="273"/>
    </row>
    <row r="1165" ht="12.75" customHeight="1">
      <c r="A1165" s="273"/>
    </row>
    <row r="1166" ht="12.75">
      <c r="A1166" s="273"/>
    </row>
    <row r="1167" ht="12.75">
      <c r="A1167" s="273"/>
    </row>
    <row r="1168" ht="12.75">
      <c r="A1168" s="273"/>
    </row>
    <row r="1169" ht="12.75">
      <c r="A1169" s="273"/>
    </row>
    <row r="1170" ht="12.75">
      <c r="A1170" s="273"/>
    </row>
    <row r="1171" ht="12.75">
      <c r="A1171" s="273"/>
    </row>
    <row r="1172" ht="12.75">
      <c r="A1172" s="273"/>
    </row>
    <row r="1173" ht="12.75">
      <c r="A1173" s="273"/>
    </row>
    <row r="1174" ht="12.75">
      <c r="A1174" s="273"/>
    </row>
  </sheetData>
  <sheetProtection/>
  <mergeCells count="1">
    <mergeCell ref="F999:G999"/>
  </mergeCells>
  <printOptions/>
  <pageMargins left="0.3937007874015748" right="0.3937007874015748" top="0.3937007874015748" bottom="0.3937007874015748" header="0.5118110236220472" footer="0.5118110236220472"/>
  <pageSetup fitToHeight="3" horizontalDpi="300" verticalDpi="300" orientation="portrait" paperSize="9" scale="77" r:id="rId1"/>
  <rowBreaks count="1" manualBreakCount="1">
    <brk id="70" max="7" man="1"/>
  </rowBreaks>
  <ignoredErrors>
    <ignoredError sqref="A13:A16 A18:A32 A34:A53 A55:A62 A64:A76 A78:A99 A101:A121 A123:A1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84"/>
  <sheetViews>
    <sheetView zoomScale="75" zoomScaleNormal="75" zoomScalePageLayoutView="0" workbookViewId="0" topLeftCell="A1">
      <selection activeCell="A22" sqref="A22"/>
    </sheetView>
  </sheetViews>
  <sheetFormatPr defaultColWidth="8.8515625" defaultRowHeight="12.75"/>
  <cols>
    <col min="1" max="1" width="12.57421875" style="390" customWidth="1"/>
    <col min="2" max="2" width="50.7109375" style="446" customWidth="1"/>
    <col min="3" max="16384" width="8.8515625" style="291" customWidth="1"/>
  </cols>
  <sheetData>
    <row r="1" spans="1:2" ht="15.75">
      <c r="A1" s="443" t="s">
        <v>60</v>
      </c>
      <c r="B1" s="444"/>
    </row>
    <row r="2" ht="12.75">
      <c r="A2" s="445"/>
    </row>
    <row r="3" ht="12.75">
      <c r="A3" s="445"/>
    </row>
    <row r="4" ht="12.75">
      <c r="A4" s="445"/>
    </row>
    <row r="5" spans="1:2" ht="15.75">
      <c r="A5" s="447" t="s">
        <v>435</v>
      </c>
      <c r="B5" s="447" t="s">
        <v>465</v>
      </c>
    </row>
    <row r="6" ht="12.75">
      <c r="A6" s="445"/>
    </row>
    <row r="7" spans="1:2" ht="12.75">
      <c r="A7" s="445" t="s">
        <v>38</v>
      </c>
      <c r="B7" s="448" t="s">
        <v>464</v>
      </c>
    </row>
    <row r="8" spans="1:2" ht="12.75">
      <c r="A8" s="445"/>
      <c r="B8" s="448" t="s">
        <v>422</v>
      </c>
    </row>
    <row r="9" spans="1:2" ht="12.75">
      <c r="A9" s="445" t="s">
        <v>169</v>
      </c>
      <c r="B9" s="448" t="s">
        <v>469</v>
      </c>
    </row>
    <row r="10" spans="1:2" ht="12.75">
      <c r="A10" s="445"/>
      <c r="B10" s="449" t="s">
        <v>454</v>
      </c>
    </row>
    <row r="11" spans="1:2" ht="12.75">
      <c r="A11" s="445" t="s">
        <v>369</v>
      </c>
      <c r="B11" s="449" t="s">
        <v>463</v>
      </c>
    </row>
    <row r="12" spans="1:2" ht="12.75">
      <c r="A12" s="445"/>
      <c r="B12" s="449" t="s">
        <v>383</v>
      </c>
    </row>
    <row r="13" spans="1:2" ht="12.75">
      <c r="A13" s="356" t="s">
        <v>48</v>
      </c>
      <c r="B13" s="449" t="s">
        <v>469</v>
      </c>
    </row>
    <row r="14" spans="1:2" ht="12.75">
      <c r="A14" s="445"/>
      <c r="B14" s="449" t="s">
        <v>423</v>
      </c>
    </row>
    <row r="15" spans="1:2" ht="12.75">
      <c r="A15" s="445" t="s">
        <v>380</v>
      </c>
      <c r="B15" s="417" t="s">
        <v>462</v>
      </c>
    </row>
    <row r="16" spans="1:2" ht="12.75">
      <c r="A16" s="445"/>
      <c r="B16" s="446" t="s">
        <v>176</v>
      </c>
    </row>
    <row r="17" spans="1:2" ht="12.75">
      <c r="A17" s="445" t="s">
        <v>49</v>
      </c>
      <c r="B17" s="448" t="s">
        <v>469</v>
      </c>
    </row>
    <row r="18" spans="1:2" ht="12.75">
      <c r="A18" s="445"/>
      <c r="B18" s="449" t="s">
        <v>382</v>
      </c>
    </row>
    <row r="19" ht="12.75">
      <c r="A19" s="445"/>
    </row>
    <row r="20" ht="12.75">
      <c r="A20" s="445"/>
    </row>
    <row r="21" spans="1:2" ht="15.75">
      <c r="A21" s="447" t="s">
        <v>37</v>
      </c>
      <c r="B21" s="447" t="s">
        <v>461</v>
      </c>
    </row>
    <row r="22" ht="12.75">
      <c r="A22" s="445"/>
    </row>
    <row r="23" spans="1:2" ht="12.75">
      <c r="A23" s="445" t="s">
        <v>0</v>
      </c>
      <c r="B23" s="446" t="s">
        <v>468</v>
      </c>
    </row>
    <row r="24" spans="1:2" ht="12.75">
      <c r="A24" s="445" t="s">
        <v>381</v>
      </c>
      <c r="B24" s="446" t="s">
        <v>466</v>
      </c>
    </row>
    <row r="31" ht="15.75">
      <c r="A31" s="450"/>
    </row>
    <row r="43" ht="15.75">
      <c r="A43" s="450"/>
    </row>
    <row r="44" ht="15.75">
      <c r="A44" s="450"/>
    </row>
    <row r="51" ht="15.75">
      <c r="A51" s="450"/>
    </row>
    <row r="62" ht="15.75">
      <c r="A62" s="450"/>
    </row>
    <row r="70" ht="15.75">
      <c r="A70" s="450"/>
    </row>
    <row r="78" ht="12.75">
      <c r="A78" s="356"/>
    </row>
    <row r="80" ht="12.75">
      <c r="A80" s="356"/>
    </row>
    <row r="82" ht="12.75">
      <c r="A82" s="356"/>
    </row>
    <row r="84" ht="12.75">
      <c r="A84" s="356"/>
    </row>
  </sheetData>
  <sheetProtection/>
  <printOptions/>
  <pageMargins left="0.4724409448818898" right="0.15748031496062992" top="0.3937007874015748" bottom="0.3937007874015748" header="0.2755905511811024" footer="0.2362204724409449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4"/>
  <sheetViews>
    <sheetView view="pageBreakPreview" zoomScaleSheetLayoutView="100" zoomScalePageLayoutView="0" workbookViewId="0" topLeftCell="A33">
      <selection activeCell="B42" sqref="B42"/>
    </sheetView>
  </sheetViews>
  <sheetFormatPr defaultColWidth="9.140625" defaultRowHeight="12.75"/>
  <cols>
    <col min="1" max="1" width="38.140625" style="217" customWidth="1"/>
    <col min="2" max="2" width="14.00390625" style="205" customWidth="1"/>
    <col min="3" max="6" width="14.7109375" style="205" customWidth="1"/>
    <col min="7" max="16384" width="9.140625" style="205" customWidth="1"/>
  </cols>
  <sheetData>
    <row r="1" spans="1:4" s="480" customFormat="1" ht="15">
      <c r="A1" s="480" t="s">
        <v>864</v>
      </c>
      <c r="C1" s="484"/>
      <c r="D1" s="484"/>
    </row>
    <row r="2" s="480" customFormat="1" ht="15">
      <c r="A2" s="480" t="s">
        <v>788</v>
      </c>
    </row>
    <row r="3" s="480" customFormat="1" ht="15">
      <c r="A3" s="480" t="s">
        <v>789</v>
      </c>
    </row>
    <row r="4" s="577" customFormat="1" ht="12.75"/>
    <row r="5" spans="1:2" s="577" customFormat="1" ht="12.75">
      <c r="A5" s="578" t="s">
        <v>137</v>
      </c>
      <c r="B5" s="579"/>
    </row>
    <row r="6" spans="1:6" s="577" customFormat="1" ht="12.75">
      <c r="A6" s="780"/>
      <c r="B6" s="807" t="s">
        <v>138</v>
      </c>
      <c r="C6" s="784" t="s">
        <v>790</v>
      </c>
      <c r="D6" s="786"/>
      <c r="E6" s="786"/>
      <c r="F6" s="787"/>
    </row>
    <row r="7" spans="1:6" s="577" customFormat="1" ht="12.75">
      <c r="A7" s="788"/>
      <c r="B7" s="788" t="s">
        <v>36</v>
      </c>
      <c r="C7" s="798" t="s">
        <v>791</v>
      </c>
      <c r="D7" s="828" t="s">
        <v>792</v>
      </c>
      <c r="E7" s="828" t="s">
        <v>793</v>
      </c>
      <c r="F7" s="798" t="s">
        <v>794</v>
      </c>
    </row>
    <row r="8" spans="1:6" s="577" customFormat="1" ht="12.75">
      <c r="A8" s="788"/>
      <c r="B8" s="829">
        <v>2016</v>
      </c>
      <c r="C8" s="788"/>
      <c r="D8" s="828"/>
      <c r="E8" s="828" t="s">
        <v>795</v>
      </c>
      <c r="F8" s="788" t="s">
        <v>796</v>
      </c>
    </row>
    <row r="9" spans="1:6" s="577" customFormat="1" ht="12.75">
      <c r="A9" s="791"/>
      <c r="B9" s="812" t="s">
        <v>40</v>
      </c>
      <c r="C9" s="813"/>
      <c r="D9" s="813"/>
      <c r="E9" s="813"/>
      <c r="F9" s="793"/>
    </row>
    <row r="10" spans="1:6" s="577" customFormat="1" ht="12.75">
      <c r="A10" s="526"/>
      <c r="B10" s="580"/>
      <c r="C10" s="582"/>
      <c r="D10" s="583"/>
      <c r="E10" s="583"/>
      <c r="F10" s="584"/>
    </row>
    <row r="11" spans="1:6" s="577" customFormat="1" ht="12.75">
      <c r="A11" s="526" t="s">
        <v>138</v>
      </c>
      <c r="B11" s="553">
        <v>271990</v>
      </c>
      <c r="C11" s="585">
        <v>15.997146911973411</v>
      </c>
      <c r="D11" s="586">
        <v>41.807298905090704</v>
      </c>
      <c r="E11" s="586">
        <v>4.911282198348444</v>
      </c>
      <c r="F11" s="587">
        <v>37.28427198458744</v>
      </c>
    </row>
    <row r="12" spans="1:6" ht="12.75">
      <c r="A12" s="110"/>
      <c r="B12" s="815"/>
      <c r="C12" s="211"/>
      <c r="D12" s="212"/>
      <c r="E12" s="212"/>
      <c r="F12" s="213"/>
    </row>
    <row r="13" spans="1:6" ht="12.75">
      <c r="A13" s="795" t="s">
        <v>543</v>
      </c>
      <c r="B13" s="553">
        <v>32570</v>
      </c>
      <c r="C13" s="585">
        <v>20.122194590279697</v>
      </c>
      <c r="D13" s="586">
        <v>41.56151177427773</v>
      </c>
      <c r="E13" s="586">
        <v>5.336035123269165</v>
      </c>
      <c r="F13" s="587">
        <v>32.98025851217341</v>
      </c>
    </row>
    <row r="14" spans="1:6" ht="12.75">
      <c r="A14" s="830"/>
      <c r="B14" s="815"/>
      <c r="C14" s="831"/>
      <c r="D14" s="832"/>
      <c r="E14" s="832"/>
      <c r="F14" s="833"/>
    </row>
    <row r="15" spans="1:6" ht="12.75">
      <c r="A15" s="796" t="s">
        <v>544</v>
      </c>
      <c r="B15" s="553">
        <v>59020</v>
      </c>
      <c r="C15" s="585">
        <v>12.35956960094891</v>
      </c>
      <c r="D15" s="586">
        <v>37.885283402524784</v>
      </c>
      <c r="E15" s="586">
        <v>6.2424807252393455</v>
      </c>
      <c r="F15" s="587">
        <v>43.51266627128696</v>
      </c>
    </row>
    <row r="16" spans="1:6" ht="12.75">
      <c r="A16" s="113" t="s">
        <v>545</v>
      </c>
      <c r="B16" s="553">
        <v>24300</v>
      </c>
      <c r="C16" s="208">
        <v>11.085051228243428</v>
      </c>
      <c r="D16" s="209">
        <v>42.031847920009874</v>
      </c>
      <c r="E16" s="209">
        <v>5.723573221412994</v>
      </c>
      <c r="F16" s="210">
        <v>41.159527630333706</v>
      </c>
    </row>
    <row r="17" spans="1:6" ht="12.75">
      <c r="A17" s="118" t="s">
        <v>546</v>
      </c>
      <c r="B17" s="815">
        <v>40</v>
      </c>
      <c r="C17" s="214">
        <v>2.631578947368421</v>
      </c>
      <c r="D17" s="215">
        <v>36.84210526315789</v>
      </c>
      <c r="E17" s="215">
        <v>0</v>
      </c>
      <c r="F17" s="216">
        <v>60.526315789473685</v>
      </c>
    </row>
    <row r="18" spans="1:6" ht="12.75">
      <c r="A18" s="118" t="s">
        <v>547</v>
      </c>
      <c r="B18" s="815">
        <v>2520</v>
      </c>
      <c r="C18" s="214">
        <v>2.5396825396825395</v>
      </c>
      <c r="D18" s="215">
        <v>53.25396825396825</v>
      </c>
      <c r="E18" s="215">
        <v>4.523809523809524</v>
      </c>
      <c r="F18" s="216">
        <v>39.682539682539684</v>
      </c>
    </row>
    <row r="19" spans="1:6" ht="12.75">
      <c r="A19" s="118" t="s">
        <v>548</v>
      </c>
      <c r="B19" s="815">
        <v>5960</v>
      </c>
      <c r="C19" s="214">
        <v>16.45697030699547</v>
      </c>
      <c r="D19" s="215">
        <v>41.016607951685955</v>
      </c>
      <c r="E19" s="215">
        <v>6.727059218251971</v>
      </c>
      <c r="F19" s="216">
        <v>35.7993625230666</v>
      </c>
    </row>
    <row r="20" spans="1:6" ht="12.75">
      <c r="A20" s="118" t="s">
        <v>549</v>
      </c>
      <c r="B20" s="815">
        <v>1630</v>
      </c>
      <c r="C20" s="214">
        <v>7.2570725707257075</v>
      </c>
      <c r="D20" s="215">
        <v>41.02091020910209</v>
      </c>
      <c r="E20" s="215">
        <v>4.059040590405904</v>
      </c>
      <c r="F20" s="216">
        <v>47.6629766297663</v>
      </c>
    </row>
    <row r="21" spans="1:6" ht="12.75">
      <c r="A21" s="119" t="s">
        <v>550</v>
      </c>
      <c r="B21" s="815">
        <v>920</v>
      </c>
      <c r="C21" s="214">
        <v>13.086150490730644</v>
      </c>
      <c r="D21" s="215">
        <v>41.87568157033806</v>
      </c>
      <c r="E21" s="215">
        <v>5.2344601962922575</v>
      </c>
      <c r="F21" s="216">
        <v>39.80370774263904</v>
      </c>
    </row>
    <row r="22" spans="1:6" ht="12.75">
      <c r="A22" s="119" t="s">
        <v>551</v>
      </c>
      <c r="B22" s="815">
        <v>520</v>
      </c>
      <c r="C22" s="214">
        <v>8.932038834951456</v>
      </c>
      <c r="D22" s="215">
        <v>32.62135922330097</v>
      </c>
      <c r="E22" s="215">
        <v>6.796116504854369</v>
      </c>
      <c r="F22" s="216">
        <v>51.6504854368932</v>
      </c>
    </row>
    <row r="23" spans="1:6" ht="12.75">
      <c r="A23" s="120" t="s">
        <v>552</v>
      </c>
      <c r="B23" s="815">
        <v>500</v>
      </c>
      <c r="C23" s="214">
        <v>9.437751004016064</v>
      </c>
      <c r="D23" s="215">
        <v>38.55421686746988</v>
      </c>
      <c r="E23" s="215">
        <v>4.417670682730924</v>
      </c>
      <c r="F23" s="216">
        <v>47.59036144578313</v>
      </c>
    </row>
    <row r="24" spans="1:6" ht="12.75">
      <c r="A24" s="120" t="s">
        <v>553</v>
      </c>
      <c r="B24" s="815">
        <v>760</v>
      </c>
      <c r="C24" s="214">
        <v>5.905511811023622</v>
      </c>
      <c r="D24" s="215">
        <v>41.6010498687664</v>
      </c>
      <c r="E24" s="215">
        <v>2.7559055118110236</v>
      </c>
      <c r="F24" s="216">
        <v>49.737532808398946</v>
      </c>
    </row>
    <row r="25" spans="1:6" ht="12.75">
      <c r="A25" s="120" t="s">
        <v>554</v>
      </c>
      <c r="B25" s="815">
        <v>3560</v>
      </c>
      <c r="C25" s="214">
        <v>13.558368495077355</v>
      </c>
      <c r="D25" s="215">
        <v>40.33755274261603</v>
      </c>
      <c r="E25" s="215">
        <v>6.469760900140647</v>
      </c>
      <c r="F25" s="216">
        <v>39.634317862165965</v>
      </c>
    </row>
    <row r="26" spans="1:6" ht="12.75">
      <c r="A26" s="120" t="s">
        <v>555</v>
      </c>
      <c r="B26" s="815">
        <v>5780</v>
      </c>
      <c r="C26" s="214">
        <v>10</v>
      </c>
      <c r="D26" s="215">
        <v>41.73010380622838</v>
      </c>
      <c r="E26" s="215">
        <v>5.9342560553633215</v>
      </c>
      <c r="F26" s="216">
        <v>42.3356401384083</v>
      </c>
    </row>
    <row r="27" spans="1:6" ht="12.75">
      <c r="A27" s="121" t="s">
        <v>556</v>
      </c>
      <c r="B27" s="815">
        <v>1290</v>
      </c>
      <c r="C27" s="214">
        <v>7.847707847707848</v>
      </c>
      <c r="D27" s="215">
        <v>38.3061383061383</v>
      </c>
      <c r="E27" s="215">
        <v>5.128205128205128</v>
      </c>
      <c r="F27" s="216">
        <v>48.717948717948715</v>
      </c>
    </row>
    <row r="28" spans="1:6" ht="12.75">
      <c r="A28" s="119" t="s">
        <v>557</v>
      </c>
      <c r="B28" s="815">
        <v>840</v>
      </c>
      <c r="C28" s="214">
        <v>13.151658767772512</v>
      </c>
      <c r="D28" s="215">
        <v>41.11374407582938</v>
      </c>
      <c r="E28" s="215">
        <v>5.33175355450237</v>
      </c>
      <c r="F28" s="216">
        <v>40.40284360189573</v>
      </c>
    </row>
    <row r="29" spans="1:6" ht="12.75">
      <c r="A29" s="119"/>
      <c r="B29" s="815"/>
      <c r="C29" s="214"/>
      <c r="D29" s="215"/>
      <c r="E29" s="215"/>
      <c r="F29" s="216"/>
    </row>
    <row r="30" spans="1:6" ht="12.75">
      <c r="A30" s="122" t="s">
        <v>558</v>
      </c>
      <c r="B30" s="815">
        <v>810</v>
      </c>
      <c r="C30" s="214">
        <v>5.185185185185185</v>
      </c>
      <c r="D30" s="215">
        <v>41.23456790123457</v>
      </c>
      <c r="E30" s="215">
        <v>3.2098765432098766</v>
      </c>
      <c r="F30" s="216">
        <v>50.37037037037037</v>
      </c>
    </row>
    <row r="31" spans="1:6" ht="12.75">
      <c r="A31" s="122"/>
      <c r="B31" s="815"/>
      <c r="C31" s="214"/>
      <c r="D31" s="215"/>
      <c r="E31" s="215"/>
      <c r="F31" s="216"/>
    </row>
    <row r="32" spans="1:6" ht="12.75">
      <c r="A32" s="123" t="s">
        <v>559</v>
      </c>
      <c r="B32" s="815">
        <v>33900</v>
      </c>
      <c r="C32" s="214">
        <v>13.444634534835703</v>
      </c>
      <c r="D32" s="215">
        <v>34.83275322989794</v>
      </c>
      <c r="E32" s="215">
        <v>6.68692112559731</v>
      </c>
      <c r="F32" s="216">
        <v>45.035691109669045</v>
      </c>
    </row>
    <row r="33" spans="1:6" ht="12.75">
      <c r="A33" s="34"/>
      <c r="B33" s="553"/>
      <c r="C33" s="208"/>
      <c r="D33" s="209"/>
      <c r="E33" s="209"/>
      <c r="F33" s="210"/>
    </row>
    <row r="34" spans="1:6" ht="12.75">
      <c r="A34" s="797" t="s">
        <v>560</v>
      </c>
      <c r="B34" s="553">
        <v>180400</v>
      </c>
      <c r="C34" s="585">
        <v>16.442350332594234</v>
      </c>
      <c r="D34" s="586">
        <v>43.13470066518847</v>
      </c>
      <c r="E34" s="586">
        <v>4.399113082039912</v>
      </c>
      <c r="F34" s="587">
        <v>36.02383592017738</v>
      </c>
    </row>
    <row r="35" spans="1:6" ht="12.75">
      <c r="A35" s="68"/>
      <c r="B35" s="815"/>
      <c r="C35" s="208"/>
      <c r="D35" s="209"/>
      <c r="E35" s="209"/>
      <c r="F35" s="210"/>
    </row>
    <row r="36" spans="1:6" ht="12.75">
      <c r="A36" s="126" t="s">
        <v>561</v>
      </c>
      <c r="B36" s="815">
        <v>8700</v>
      </c>
      <c r="C36" s="214">
        <v>5.622628492583649</v>
      </c>
      <c r="D36" s="215">
        <v>47.03920892261699</v>
      </c>
      <c r="E36" s="215">
        <v>4.369322754972979</v>
      </c>
      <c r="F36" s="216">
        <v>42.96883982982638</v>
      </c>
    </row>
    <row r="37" spans="1:6" ht="12.75">
      <c r="A37" s="126" t="s">
        <v>562</v>
      </c>
      <c r="B37" s="815">
        <v>22650</v>
      </c>
      <c r="C37" s="214">
        <v>5.78027024640113</v>
      </c>
      <c r="D37" s="215">
        <v>45.88448291088934</v>
      </c>
      <c r="E37" s="215">
        <v>3.9565486178574583</v>
      </c>
      <c r="F37" s="216">
        <v>44.37869822485207</v>
      </c>
    </row>
    <row r="38" spans="1:6" ht="12.75">
      <c r="A38" s="126" t="s">
        <v>563</v>
      </c>
      <c r="B38" s="815">
        <v>48200</v>
      </c>
      <c r="C38" s="214">
        <v>6.222508091957839</v>
      </c>
      <c r="D38" s="215">
        <v>47.19063822723877</v>
      </c>
      <c r="E38" s="215">
        <v>4.429828201510499</v>
      </c>
      <c r="F38" s="216">
        <v>42.157025479292884</v>
      </c>
    </row>
    <row r="39" spans="1:6" ht="12.75">
      <c r="A39" s="127" t="s">
        <v>564</v>
      </c>
      <c r="B39" s="815">
        <v>29750</v>
      </c>
      <c r="C39" s="214">
        <v>8.357426208565858</v>
      </c>
      <c r="D39" s="215">
        <v>49.532710280373834</v>
      </c>
      <c r="E39" s="215">
        <v>3.5668661332616147</v>
      </c>
      <c r="F39" s="216">
        <v>38.54299737779869</v>
      </c>
    </row>
    <row r="40" spans="1:6" ht="12.75">
      <c r="A40" s="127" t="s">
        <v>565</v>
      </c>
      <c r="B40" s="815">
        <v>5850</v>
      </c>
      <c r="C40" s="214">
        <v>30.333618477331054</v>
      </c>
      <c r="D40" s="215">
        <v>33.08810949529513</v>
      </c>
      <c r="E40" s="215">
        <v>5.748502994011976</v>
      </c>
      <c r="F40" s="216">
        <v>30.82976903336185</v>
      </c>
    </row>
    <row r="41" spans="1:6" ht="12.75">
      <c r="A41" s="127" t="s">
        <v>566</v>
      </c>
      <c r="B41" s="815">
        <v>1070</v>
      </c>
      <c r="C41" s="214">
        <v>30.77642656688494</v>
      </c>
      <c r="D41" s="215">
        <v>37.79232927970065</v>
      </c>
      <c r="E41" s="215">
        <v>2.3386342376052385</v>
      </c>
      <c r="F41" s="216">
        <v>29.09260991580917</v>
      </c>
    </row>
    <row r="42" spans="1:6" ht="12.75">
      <c r="A42" s="127" t="s">
        <v>567</v>
      </c>
      <c r="B42" s="815">
        <v>6260</v>
      </c>
      <c r="C42" s="214">
        <v>46.067774936061376</v>
      </c>
      <c r="D42" s="215">
        <v>23.737212276214834</v>
      </c>
      <c r="E42" s="215">
        <v>3.8523017902813295</v>
      </c>
      <c r="F42" s="216">
        <v>26.342710997442452</v>
      </c>
    </row>
    <row r="43" spans="1:6" ht="12.75">
      <c r="A43" s="127" t="s">
        <v>568</v>
      </c>
      <c r="B43" s="815">
        <v>12280</v>
      </c>
      <c r="C43" s="214">
        <v>37.955193482688394</v>
      </c>
      <c r="D43" s="215">
        <v>31.13645621181263</v>
      </c>
      <c r="E43" s="215">
        <v>3.3727087576374744</v>
      </c>
      <c r="F43" s="216">
        <v>27.535641547861506</v>
      </c>
    </row>
    <row r="44" spans="1:6" ht="12.75">
      <c r="A44" s="127" t="s">
        <v>569</v>
      </c>
      <c r="B44" s="815">
        <v>7670</v>
      </c>
      <c r="C44" s="214">
        <v>32.8072006261414</v>
      </c>
      <c r="D44" s="215">
        <v>34.05948343334203</v>
      </c>
      <c r="E44" s="215">
        <v>6.926689277328463</v>
      </c>
      <c r="F44" s="216">
        <v>26.206626663188104</v>
      </c>
    </row>
    <row r="45" spans="1:6" ht="12.75">
      <c r="A45" s="127" t="s">
        <v>570</v>
      </c>
      <c r="B45" s="815">
        <v>19120</v>
      </c>
      <c r="C45" s="214">
        <v>32.47045288149775</v>
      </c>
      <c r="D45" s="215">
        <v>35.393787260746784</v>
      </c>
      <c r="E45" s="215">
        <v>4.7484572743436875</v>
      </c>
      <c r="F45" s="216">
        <v>27.387302583411778</v>
      </c>
    </row>
    <row r="46" spans="1:6" ht="12.75">
      <c r="A46" s="128" t="s">
        <v>571</v>
      </c>
      <c r="B46" s="815">
        <v>1580</v>
      </c>
      <c r="C46" s="214">
        <v>32.174462705436156</v>
      </c>
      <c r="D46" s="215">
        <v>34.829329962073324</v>
      </c>
      <c r="E46" s="215">
        <v>2.5284450063211126</v>
      </c>
      <c r="F46" s="216">
        <v>30.467762326169407</v>
      </c>
    </row>
    <row r="47" spans="1:6" ht="12.75">
      <c r="A47" s="129" t="s">
        <v>572</v>
      </c>
      <c r="B47" s="815">
        <v>2070</v>
      </c>
      <c r="C47" s="214">
        <v>33.559322033898304</v>
      </c>
      <c r="D47" s="215">
        <v>33.753026634382564</v>
      </c>
      <c r="E47" s="215">
        <v>3.777239709443099</v>
      </c>
      <c r="F47" s="216">
        <v>28.910411622276026</v>
      </c>
    </row>
    <row r="48" spans="1:6" s="217" customFormat="1" ht="12.75">
      <c r="A48" s="127" t="s">
        <v>573</v>
      </c>
      <c r="B48" s="815">
        <v>15240</v>
      </c>
      <c r="C48" s="214">
        <v>18.44437151296357</v>
      </c>
      <c r="D48" s="215">
        <v>49.7735477518871</v>
      </c>
      <c r="E48" s="215">
        <v>5.8483754512635375</v>
      </c>
      <c r="F48" s="216">
        <v>25.93370528388579</v>
      </c>
    </row>
    <row r="49" spans="1:6" s="217" customFormat="1" ht="12.75">
      <c r="A49" s="127"/>
      <c r="B49" s="815"/>
      <c r="C49" s="215"/>
      <c r="D49" s="215"/>
      <c r="E49" s="215"/>
      <c r="F49" s="216"/>
    </row>
    <row r="50" spans="1:6" s="217" customFormat="1" ht="12.75">
      <c r="A50" s="218"/>
      <c r="B50" s="519"/>
      <c r="C50" s="219"/>
      <c r="F50" s="207"/>
    </row>
    <row r="51" spans="1:6" ht="12.75">
      <c r="A51" s="834" t="s">
        <v>578</v>
      </c>
      <c r="B51" s="815"/>
      <c r="C51" s="208"/>
      <c r="D51" s="209"/>
      <c r="E51" s="209"/>
      <c r="F51" s="210"/>
    </row>
    <row r="52" spans="1:6" ht="12.75">
      <c r="A52" s="218"/>
      <c r="B52" s="815"/>
      <c r="C52" s="220"/>
      <c r="D52" s="221"/>
      <c r="E52" s="221"/>
      <c r="F52" s="222"/>
    </row>
    <row r="53" spans="1:6" ht="12.75">
      <c r="A53" s="223" t="s">
        <v>53</v>
      </c>
      <c r="B53" s="815">
        <v>74080</v>
      </c>
      <c r="C53" s="214">
        <v>19.26513863016657</v>
      </c>
      <c r="D53" s="215">
        <v>39.6142112793931</v>
      </c>
      <c r="E53" s="215">
        <v>5.781431386841608</v>
      </c>
      <c r="F53" s="216">
        <v>35.33921870359871</v>
      </c>
    </row>
    <row r="54" spans="1:6" ht="12.75">
      <c r="A54" s="223" t="s">
        <v>54</v>
      </c>
      <c r="B54" s="815">
        <v>51090</v>
      </c>
      <c r="C54" s="214">
        <v>16.636329829917994</v>
      </c>
      <c r="D54" s="215">
        <v>40.389094396492666</v>
      </c>
      <c r="E54" s="215">
        <v>4.986984518427182</v>
      </c>
      <c r="F54" s="216">
        <v>37.98759125516216</v>
      </c>
    </row>
    <row r="55" spans="1:6" ht="12.75">
      <c r="A55" s="223" t="s">
        <v>55</v>
      </c>
      <c r="B55" s="815">
        <v>59500</v>
      </c>
      <c r="C55" s="214">
        <v>15.129411764705884</v>
      </c>
      <c r="D55" s="215">
        <v>41.30420168067227</v>
      </c>
      <c r="E55" s="215">
        <v>5.045378151260504</v>
      </c>
      <c r="F55" s="216">
        <v>38.52100840336134</v>
      </c>
    </row>
    <row r="56" spans="1:10" s="217" customFormat="1" ht="12.75">
      <c r="A56" s="223" t="s">
        <v>56</v>
      </c>
      <c r="B56" s="815">
        <v>87310</v>
      </c>
      <c r="C56" s="214">
        <v>13.441605296010811</v>
      </c>
      <c r="D56" s="215">
        <v>44.84085624949892</v>
      </c>
      <c r="E56" s="215">
        <v>4.037291979246601</v>
      </c>
      <c r="F56" s="216">
        <v>37.68024647524367</v>
      </c>
      <c r="G56" s="205"/>
      <c r="H56" s="205"/>
      <c r="I56" s="205"/>
      <c r="J56" s="205"/>
    </row>
    <row r="57" spans="1:6" s="217" customFormat="1" ht="12.75">
      <c r="A57" s="224"/>
      <c r="B57" s="835"/>
      <c r="C57" s="225"/>
      <c r="D57" s="226"/>
      <c r="E57" s="226"/>
      <c r="F57" s="227"/>
    </row>
    <row r="58" ht="12.75">
      <c r="A58" s="54" t="s">
        <v>460</v>
      </c>
    </row>
    <row r="59" ht="12.75">
      <c r="A59" s="55" t="s">
        <v>421</v>
      </c>
    </row>
    <row r="60" ht="12.75">
      <c r="A60" s="228" t="s">
        <v>168</v>
      </c>
    </row>
    <row r="61" spans="1:13" ht="12.75">
      <c r="A61" s="229"/>
      <c r="B61" s="230"/>
      <c r="C61" s="215"/>
      <c r="D61" s="215"/>
      <c r="E61" s="215"/>
      <c r="F61" s="215"/>
      <c r="G61" s="217"/>
      <c r="H61" s="217"/>
      <c r="I61" s="217"/>
      <c r="J61" s="217"/>
      <c r="K61" s="217"/>
      <c r="L61" s="217"/>
      <c r="M61" s="217"/>
    </row>
    <row r="62" spans="1:13" ht="12.75">
      <c r="A62" s="229"/>
      <c r="B62" s="230"/>
      <c r="C62" s="215"/>
      <c r="D62" s="215"/>
      <c r="E62" s="215"/>
      <c r="F62" s="215"/>
      <c r="G62" s="217"/>
      <c r="H62" s="217"/>
      <c r="I62" s="217"/>
      <c r="J62" s="217"/>
      <c r="K62" s="217"/>
      <c r="L62" s="217"/>
      <c r="M62" s="217"/>
    </row>
    <row r="63" spans="1:6" s="217" customFormat="1" ht="12.75">
      <c r="A63" s="190"/>
      <c r="B63" s="230"/>
      <c r="C63" s="215"/>
      <c r="D63" s="215"/>
      <c r="E63" s="215"/>
      <c r="F63" s="215"/>
    </row>
    <row r="64" spans="1:13" ht="12.75">
      <c r="A64" s="229"/>
      <c r="B64" s="230"/>
      <c r="C64" s="215"/>
      <c r="D64" s="215"/>
      <c r="E64" s="215"/>
      <c r="F64" s="215"/>
      <c r="G64" s="217"/>
      <c r="H64" s="217"/>
      <c r="I64" s="217"/>
      <c r="J64" s="217"/>
      <c r="K64" s="217"/>
      <c r="L64" s="217"/>
      <c r="M64" s="217"/>
    </row>
    <row r="66" ht="12.75">
      <c r="A66" s="228"/>
    </row>
    <row r="67" ht="12.75">
      <c r="A67" s="228"/>
    </row>
    <row r="68" ht="12.75">
      <c r="A68" s="205"/>
    </row>
    <row r="69" ht="12.75">
      <c r="A69" s="205"/>
    </row>
    <row r="70" ht="12.75">
      <c r="A70" s="205"/>
    </row>
    <row r="71" ht="12.75">
      <c r="A71" s="205"/>
    </row>
    <row r="72" ht="12.75">
      <c r="A72" s="228"/>
    </row>
    <row r="73" ht="12.75">
      <c r="A73" s="190"/>
    </row>
    <row r="74" ht="12.75">
      <c r="A74" s="205"/>
    </row>
    <row r="75" ht="12.75">
      <c r="A75" s="205"/>
    </row>
    <row r="76" ht="12.75">
      <c r="A76" s="205"/>
    </row>
    <row r="77" ht="12.75">
      <c r="A77" s="205"/>
    </row>
    <row r="78" ht="12.75">
      <c r="A78" s="205"/>
    </row>
    <row r="79" ht="12.75">
      <c r="A79" s="205"/>
    </row>
    <row r="80" ht="12.75">
      <c r="A80" s="205"/>
    </row>
    <row r="81" ht="12.75">
      <c r="A81" s="205"/>
    </row>
    <row r="82" ht="12.75">
      <c r="A82" s="205"/>
    </row>
    <row r="83" ht="12.75">
      <c r="A83" s="205"/>
    </row>
    <row r="84" ht="12.75">
      <c r="A84" s="205"/>
    </row>
    <row r="85" ht="12.75">
      <c r="A85" s="205"/>
    </row>
    <row r="86" ht="12.75">
      <c r="A86" s="205"/>
    </row>
    <row r="87" ht="12.75">
      <c r="A87" s="205"/>
    </row>
    <row r="88" ht="12.75">
      <c r="A88" s="205"/>
    </row>
    <row r="89" ht="12.75">
      <c r="A89" s="205"/>
    </row>
    <row r="90" ht="12.75">
      <c r="A90" s="205"/>
    </row>
    <row r="91" ht="12.75">
      <c r="A91" s="205"/>
    </row>
    <row r="92" ht="12.75">
      <c r="A92" s="205"/>
    </row>
    <row r="93" ht="12.75">
      <c r="A93" s="205"/>
    </row>
    <row r="94" ht="12.75">
      <c r="A94" s="205"/>
    </row>
    <row r="95" ht="12.75">
      <c r="A95" s="205"/>
    </row>
    <row r="96" ht="12.75">
      <c r="A96" s="205"/>
    </row>
    <row r="97" ht="12.75">
      <c r="A97" s="205"/>
    </row>
    <row r="98" ht="12.75">
      <c r="A98" s="205"/>
    </row>
    <row r="99" ht="12.75">
      <c r="A99" s="205"/>
    </row>
    <row r="100" ht="12.75">
      <c r="A100" s="205"/>
    </row>
    <row r="101" ht="12.75">
      <c r="A101" s="205"/>
    </row>
    <row r="102" ht="12.75">
      <c r="A102" s="205"/>
    </row>
    <row r="103" ht="12.75">
      <c r="A103" s="205"/>
    </row>
    <row r="104" ht="12.75">
      <c r="A104" s="205"/>
    </row>
    <row r="105" ht="12.75">
      <c r="A105" s="205"/>
    </row>
    <row r="106" ht="12.75">
      <c r="A106" s="205"/>
    </row>
    <row r="107" ht="12.75">
      <c r="A107" s="205"/>
    </row>
    <row r="108" ht="12.75">
      <c r="A108" s="205"/>
    </row>
    <row r="109" ht="12.75">
      <c r="A109" s="205"/>
    </row>
    <row r="110" ht="12.75">
      <c r="A110" s="205"/>
    </row>
    <row r="111" ht="12.75">
      <c r="A111" s="205"/>
    </row>
    <row r="112" ht="12.75">
      <c r="A112" s="205"/>
    </row>
    <row r="113" ht="12.75">
      <c r="A113" s="205"/>
    </row>
    <row r="114" ht="12.75">
      <c r="A114" s="205"/>
    </row>
    <row r="115" ht="12.75">
      <c r="A115" s="205"/>
    </row>
    <row r="116" ht="12.75">
      <c r="A116" s="205"/>
    </row>
    <row r="117" ht="12.75">
      <c r="A117" s="205"/>
    </row>
    <row r="118" ht="12.75">
      <c r="A118" s="205"/>
    </row>
    <row r="119" ht="12.75">
      <c r="A119" s="205"/>
    </row>
    <row r="120" ht="12.75">
      <c r="A120" s="205"/>
    </row>
    <row r="121" ht="12.75">
      <c r="A121" s="205"/>
    </row>
    <row r="122" ht="12.75">
      <c r="A122" s="205"/>
    </row>
    <row r="123" ht="12.75">
      <c r="A123" s="205"/>
    </row>
    <row r="124" ht="12.75">
      <c r="A124" s="205"/>
    </row>
    <row r="125" ht="12.75">
      <c r="A125" s="205"/>
    </row>
    <row r="126" ht="12.75">
      <c r="A126" s="205"/>
    </row>
    <row r="127" ht="12.75">
      <c r="A127" s="205"/>
    </row>
    <row r="128" ht="12.75">
      <c r="A128" s="205"/>
    </row>
    <row r="129" ht="12.75">
      <c r="A129" s="205"/>
    </row>
    <row r="130" ht="12.75">
      <c r="A130" s="205"/>
    </row>
    <row r="131" ht="12.75">
      <c r="A131" s="205"/>
    </row>
    <row r="132" ht="12.75">
      <c r="A132" s="205"/>
    </row>
    <row r="133" ht="12.75">
      <c r="A133" s="205"/>
    </row>
    <row r="134" ht="12.75">
      <c r="A134" s="205"/>
    </row>
    <row r="135" ht="12.75">
      <c r="A135" s="205"/>
    </row>
    <row r="136" ht="12.75">
      <c r="A136" s="205"/>
    </row>
    <row r="137" ht="12.75">
      <c r="A137" s="205"/>
    </row>
    <row r="138" ht="12.75">
      <c r="A138" s="205"/>
    </row>
    <row r="139" ht="12.75">
      <c r="A139" s="205"/>
    </row>
    <row r="140" ht="12.75">
      <c r="A140" s="205"/>
    </row>
    <row r="141" ht="12.75">
      <c r="A141" s="205"/>
    </row>
    <row r="142" ht="12.75">
      <c r="A142" s="205"/>
    </row>
    <row r="143" ht="12.75">
      <c r="A143" s="205"/>
    </row>
    <row r="144" ht="12.75">
      <c r="A144" s="205"/>
    </row>
    <row r="145" ht="12.75">
      <c r="A145" s="205"/>
    </row>
    <row r="146" ht="12.75">
      <c r="A146" s="205"/>
    </row>
    <row r="147" ht="12.75">
      <c r="A147" s="205"/>
    </row>
    <row r="148" ht="12.75">
      <c r="A148" s="205"/>
    </row>
    <row r="149" ht="12.75">
      <c r="A149" s="205"/>
    </row>
    <row r="150" ht="12.75">
      <c r="A150" s="205"/>
    </row>
    <row r="151" ht="12.75">
      <c r="A151" s="205"/>
    </row>
    <row r="152" ht="12.75">
      <c r="A152" s="205"/>
    </row>
    <row r="153" ht="12.75">
      <c r="A153" s="205"/>
    </row>
    <row r="154" ht="12.75">
      <c r="A154" s="205"/>
    </row>
    <row r="155" ht="12.75">
      <c r="A155" s="205"/>
    </row>
    <row r="156" ht="12.75">
      <c r="A156" s="205"/>
    </row>
    <row r="157" ht="12.75">
      <c r="A157" s="205"/>
    </row>
    <row r="158" ht="12.75">
      <c r="A158" s="205"/>
    </row>
    <row r="159" ht="12.75">
      <c r="A159" s="205"/>
    </row>
    <row r="160" ht="12.75">
      <c r="A160" s="205"/>
    </row>
    <row r="161" ht="12.75">
      <c r="A161" s="205"/>
    </row>
    <row r="162" ht="12.75">
      <c r="A162" s="205"/>
    </row>
    <row r="163" ht="12.75">
      <c r="A163" s="205"/>
    </row>
    <row r="164" ht="12.75">
      <c r="A164" s="205"/>
    </row>
    <row r="165" ht="12.75">
      <c r="A165" s="205"/>
    </row>
    <row r="166" ht="12.75">
      <c r="A166" s="205"/>
    </row>
    <row r="167" ht="12.75">
      <c r="A167" s="205"/>
    </row>
    <row r="168" ht="12.75">
      <c r="A168" s="205"/>
    </row>
    <row r="169" ht="12.75">
      <c r="A169" s="205"/>
    </row>
    <row r="170" ht="12.75">
      <c r="A170" s="205"/>
    </row>
    <row r="171" ht="12.75">
      <c r="A171" s="205"/>
    </row>
    <row r="172" ht="12.75">
      <c r="A172" s="205"/>
    </row>
    <row r="173" ht="12.75">
      <c r="A173" s="205"/>
    </row>
    <row r="174" ht="12.75">
      <c r="A174" s="205"/>
    </row>
    <row r="175" ht="12.75">
      <c r="A175" s="205"/>
    </row>
    <row r="176" ht="12.75">
      <c r="A176" s="205"/>
    </row>
    <row r="177" ht="12.75">
      <c r="A177" s="205"/>
    </row>
    <row r="178" ht="12.75">
      <c r="A178" s="205"/>
    </row>
    <row r="179" ht="12.75">
      <c r="A179" s="205"/>
    </row>
    <row r="180" ht="12.75">
      <c r="A180" s="205"/>
    </row>
    <row r="181" ht="12.75">
      <c r="A181" s="205"/>
    </row>
    <row r="182" ht="12.75">
      <c r="A182" s="205"/>
    </row>
    <row r="183" ht="12.75">
      <c r="A183" s="205"/>
    </row>
    <row r="184" ht="12.75">
      <c r="A184" s="205"/>
    </row>
    <row r="185" ht="12.75">
      <c r="A185" s="205"/>
    </row>
    <row r="186" ht="12.75">
      <c r="A186" s="205"/>
    </row>
    <row r="187" ht="12.75">
      <c r="A187" s="205"/>
    </row>
    <row r="188" ht="12.75">
      <c r="A188" s="205"/>
    </row>
    <row r="189" ht="12.75">
      <c r="A189" s="205"/>
    </row>
    <row r="190" ht="12.75">
      <c r="A190" s="205"/>
    </row>
    <row r="191" ht="12.75">
      <c r="A191" s="205"/>
    </row>
    <row r="192" ht="12.75">
      <c r="A192" s="205"/>
    </row>
    <row r="193" ht="12.75">
      <c r="A193" s="205"/>
    </row>
    <row r="194" ht="12.75">
      <c r="A194" s="205"/>
    </row>
    <row r="195" ht="12.75">
      <c r="A195" s="205"/>
    </row>
    <row r="196" ht="12.75">
      <c r="A196" s="205"/>
    </row>
    <row r="197" spans="1:2" s="217" customFormat="1" ht="12.75">
      <c r="A197" s="205"/>
      <c r="B197" s="205"/>
    </row>
    <row r="198" spans="1:6" s="217" customFormat="1" ht="12.75">
      <c r="A198" s="231"/>
      <c r="B198" s="232"/>
      <c r="C198" s="206"/>
      <c r="D198" s="206"/>
      <c r="E198" s="206"/>
      <c r="F198" s="206"/>
    </row>
    <row r="199" spans="1:6" s="217" customFormat="1" ht="12.75">
      <c r="A199" s="233"/>
      <c r="B199" s="232"/>
      <c r="C199" s="233"/>
      <c r="D199" s="233"/>
      <c r="E199" s="233"/>
      <c r="F199" s="233"/>
    </row>
    <row r="200" spans="1:6" ht="12.75">
      <c r="A200" s="231" t="s">
        <v>576</v>
      </c>
      <c r="B200" s="232"/>
      <c r="C200" s="233"/>
      <c r="D200" s="233"/>
      <c r="E200" s="233"/>
      <c r="F200" s="233"/>
    </row>
    <row r="201" spans="1:6" ht="12.75">
      <c r="A201" s="173"/>
      <c r="B201" s="205">
        <v>38</v>
      </c>
      <c r="C201" s="205">
        <v>1</v>
      </c>
      <c r="D201" s="205">
        <v>14</v>
      </c>
      <c r="E201" s="205">
        <v>0</v>
      </c>
      <c r="F201" s="205">
        <v>23</v>
      </c>
    </row>
    <row r="202" spans="1:6" ht="12.75">
      <c r="A202" s="173"/>
      <c r="B202" s="205">
        <v>2520</v>
      </c>
      <c r="C202" s="205">
        <v>64</v>
      </c>
      <c r="D202" s="205">
        <v>1342</v>
      </c>
      <c r="E202" s="205">
        <v>114</v>
      </c>
      <c r="F202" s="205">
        <v>1000</v>
      </c>
    </row>
    <row r="203" spans="1:6" ht="12.75">
      <c r="A203" s="173"/>
      <c r="B203" s="205">
        <v>5961</v>
      </c>
      <c r="C203" s="205">
        <v>981</v>
      </c>
      <c r="D203" s="205">
        <v>2445</v>
      </c>
      <c r="E203" s="205">
        <v>401</v>
      </c>
      <c r="F203" s="205">
        <v>2134</v>
      </c>
    </row>
    <row r="204" spans="1:6" ht="12.75">
      <c r="A204" s="173"/>
      <c r="B204" s="205">
        <v>1626</v>
      </c>
      <c r="C204" s="205">
        <v>118</v>
      </c>
      <c r="D204" s="205">
        <v>667</v>
      </c>
      <c r="E204" s="205">
        <v>66</v>
      </c>
      <c r="F204" s="205">
        <v>775</v>
      </c>
    </row>
    <row r="205" spans="1:6" ht="12.75">
      <c r="A205" s="173"/>
      <c r="B205" s="205">
        <v>917</v>
      </c>
      <c r="C205" s="205">
        <v>120</v>
      </c>
      <c r="D205" s="205">
        <v>384</v>
      </c>
      <c r="E205" s="205">
        <v>48</v>
      </c>
      <c r="F205" s="205">
        <v>365</v>
      </c>
    </row>
    <row r="206" spans="1:6" ht="12.75">
      <c r="A206" s="173"/>
      <c r="B206" s="205">
        <v>515</v>
      </c>
      <c r="C206" s="205">
        <v>46</v>
      </c>
      <c r="D206" s="205">
        <v>168</v>
      </c>
      <c r="E206" s="205">
        <v>35</v>
      </c>
      <c r="F206" s="205">
        <v>266</v>
      </c>
    </row>
    <row r="207" spans="1:6" ht="12.75">
      <c r="A207" s="174"/>
      <c r="B207" s="205">
        <v>498</v>
      </c>
      <c r="C207" s="205">
        <v>47</v>
      </c>
      <c r="D207" s="205">
        <v>192</v>
      </c>
      <c r="E207" s="205">
        <v>22</v>
      </c>
      <c r="F207" s="205">
        <v>237</v>
      </c>
    </row>
    <row r="208" spans="1:6" ht="12.75">
      <c r="A208" s="174"/>
      <c r="B208" s="205">
        <v>762</v>
      </c>
      <c r="C208" s="205">
        <v>45</v>
      </c>
      <c r="D208" s="205">
        <v>317</v>
      </c>
      <c r="E208" s="205">
        <v>21</v>
      </c>
      <c r="F208" s="205">
        <v>379</v>
      </c>
    </row>
    <row r="209" spans="1:6" ht="12.75">
      <c r="A209" s="174"/>
      <c r="B209" s="205">
        <v>3555</v>
      </c>
      <c r="C209" s="205">
        <v>482</v>
      </c>
      <c r="D209" s="205">
        <v>1434</v>
      </c>
      <c r="E209" s="205">
        <v>230</v>
      </c>
      <c r="F209" s="205">
        <v>1409</v>
      </c>
    </row>
    <row r="210" spans="1:6" ht="12.75">
      <c r="A210" s="174"/>
      <c r="B210" s="205">
        <v>5780</v>
      </c>
      <c r="C210" s="205">
        <v>578</v>
      </c>
      <c r="D210" s="205">
        <v>2412</v>
      </c>
      <c r="E210" s="205">
        <v>343</v>
      </c>
      <c r="F210" s="205">
        <v>2447</v>
      </c>
    </row>
    <row r="211" spans="1:6" ht="12.75">
      <c r="A211" s="173"/>
      <c r="B211" s="205">
        <v>1287</v>
      </c>
      <c r="C211" s="205">
        <v>101</v>
      </c>
      <c r="D211" s="205">
        <v>493</v>
      </c>
      <c r="E211" s="205">
        <v>66</v>
      </c>
      <c r="F211" s="205">
        <v>627</v>
      </c>
    </row>
    <row r="212" spans="1:6" ht="12.75">
      <c r="A212" s="174"/>
      <c r="B212" s="205">
        <v>844</v>
      </c>
      <c r="C212" s="205">
        <v>111</v>
      </c>
      <c r="D212" s="205">
        <v>347</v>
      </c>
      <c r="E212" s="205">
        <v>45</v>
      </c>
      <c r="F212" s="205">
        <v>341</v>
      </c>
    </row>
    <row r="213" spans="1:6" ht="12.75">
      <c r="A213" s="174"/>
      <c r="B213" s="205">
        <v>810</v>
      </c>
      <c r="C213" s="205">
        <v>42</v>
      </c>
      <c r="D213" s="205">
        <v>334</v>
      </c>
      <c r="E213" s="205">
        <v>26</v>
      </c>
      <c r="F213" s="205">
        <v>408</v>
      </c>
    </row>
    <row r="214" spans="1:6" ht="12.75">
      <c r="A214" s="174"/>
      <c r="B214" s="205">
        <v>33902</v>
      </c>
      <c r="C214" s="205">
        <v>4558</v>
      </c>
      <c r="D214" s="205">
        <v>11809</v>
      </c>
      <c r="E214" s="205">
        <v>2267</v>
      </c>
      <c r="F214" s="205">
        <v>15268</v>
      </c>
    </row>
    <row r="215" spans="1:6" ht="12.75">
      <c r="A215" s="174"/>
      <c r="B215" s="205">
        <v>8697</v>
      </c>
      <c r="C215" s="205">
        <v>489</v>
      </c>
      <c r="D215" s="205">
        <v>4091</v>
      </c>
      <c r="E215" s="205">
        <v>380</v>
      </c>
      <c r="F215" s="205">
        <v>3737</v>
      </c>
    </row>
    <row r="216" spans="1:6" ht="12.75">
      <c r="A216" s="174"/>
      <c r="B216" s="205">
        <v>22646</v>
      </c>
      <c r="C216" s="205">
        <v>1309</v>
      </c>
      <c r="D216" s="205">
        <v>10391</v>
      </c>
      <c r="E216" s="205">
        <v>896</v>
      </c>
      <c r="F216" s="205">
        <v>10050</v>
      </c>
    </row>
    <row r="217" spans="1:6" ht="12.75">
      <c r="A217" s="174"/>
      <c r="B217" s="205">
        <v>48196</v>
      </c>
      <c r="C217" s="205">
        <v>2999</v>
      </c>
      <c r="D217" s="205">
        <v>22744</v>
      </c>
      <c r="E217" s="205">
        <v>2135</v>
      </c>
      <c r="F217" s="205">
        <v>20318</v>
      </c>
    </row>
    <row r="218" spans="1:6" ht="12.75">
      <c r="A218" s="174"/>
      <c r="B218" s="205">
        <v>29746</v>
      </c>
      <c r="C218" s="205">
        <v>2486</v>
      </c>
      <c r="D218" s="205">
        <v>14734</v>
      </c>
      <c r="E218" s="205">
        <v>1061</v>
      </c>
      <c r="F218" s="205">
        <v>11465</v>
      </c>
    </row>
    <row r="219" spans="1:6" ht="12.75">
      <c r="A219" s="174"/>
      <c r="B219" s="205">
        <v>5845</v>
      </c>
      <c r="C219" s="205">
        <v>1773</v>
      </c>
      <c r="D219" s="205">
        <v>1934</v>
      </c>
      <c r="E219" s="205">
        <v>336</v>
      </c>
      <c r="F219" s="205">
        <v>1802</v>
      </c>
    </row>
    <row r="220" spans="1:6" ht="12.75">
      <c r="A220" s="174"/>
      <c r="B220" s="205">
        <v>1069</v>
      </c>
      <c r="C220" s="205">
        <v>329</v>
      </c>
      <c r="D220" s="205">
        <v>404</v>
      </c>
      <c r="E220" s="205">
        <v>25</v>
      </c>
      <c r="F220" s="205">
        <v>311</v>
      </c>
    </row>
    <row r="221" spans="1:6" ht="12.75">
      <c r="A221" s="174"/>
      <c r="B221" s="205">
        <v>6256</v>
      </c>
      <c r="C221" s="205">
        <v>2882</v>
      </c>
      <c r="D221" s="205">
        <v>1485</v>
      </c>
      <c r="E221" s="205">
        <v>241</v>
      </c>
      <c r="F221" s="205">
        <v>1648</v>
      </c>
    </row>
    <row r="222" spans="1:6" ht="12.75">
      <c r="A222" s="174"/>
      <c r="B222" s="205">
        <v>12275</v>
      </c>
      <c r="C222" s="205">
        <v>4659</v>
      </c>
      <c r="D222" s="205">
        <v>3822</v>
      </c>
      <c r="E222" s="205">
        <v>414</v>
      </c>
      <c r="F222" s="205">
        <v>3380</v>
      </c>
    </row>
    <row r="223" spans="1:6" ht="12.75">
      <c r="A223" s="234"/>
      <c r="B223" s="205">
        <v>7666</v>
      </c>
      <c r="C223" s="205">
        <v>2515</v>
      </c>
      <c r="D223" s="205">
        <v>2611</v>
      </c>
      <c r="E223" s="205">
        <v>531</v>
      </c>
      <c r="F223" s="205">
        <v>2009</v>
      </c>
    </row>
    <row r="224" spans="1:6" ht="12.75">
      <c r="A224" s="235"/>
      <c r="B224" s="205">
        <v>19122</v>
      </c>
      <c r="C224" s="205">
        <v>6209</v>
      </c>
      <c r="D224" s="205">
        <v>6768</v>
      </c>
      <c r="E224" s="205">
        <v>908</v>
      </c>
      <c r="F224" s="205">
        <v>5237</v>
      </c>
    </row>
    <row r="225" spans="1:6" ht="12.75">
      <c r="A225" s="174"/>
      <c r="B225" s="205">
        <v>1582</v>
      </c>
      <c r="C225" s="205">
        <v>509</v>
      </c>
      <c r="D225" s="205">
        <v>551</v>
      </c>
      <c r="E225" s="205">
        <v>40</v>
      </c>
      <c r="F225" s="205">
        <v>482</v>
      </c>
    </row>
    <row r="226" spans="1:6" ht="12.75">
      <c r="A226" s="236"/>
      <c r="B226" s="205">
        <v>2065</v>
      </c>
      <c r="C226" s="205">
        <v>693</v>
      </c>
      <c r="D226" s="205">
        <v>697</v>
      </c>
      <c r="E226" s="205">
        <v>78</v>
      </c>
      <c r="F226" s="205">
        <v>597</v>
      </c>
    </row>
    <row r="227" spans="1:6" ht="12.75">
      <c r="A227" s="190"/>
      <c r="B227" s="205">
        <v>15235</v>
      </c>
      <c r="C227" s="205">
        <v>2810</v>
      </c>
      <c r="D227" s="205">
        <v>7583</v>
      </c>
      <c r="E227" s="205">
        <v>891</v>
      </c>
      <c r="F227" s="205">
        <v>3951</v>
      </c>
    </row>
    <row r="228" spans="1:6" ht="12.75">
      <c r="A228" s="205"/>
      <c r="B228" s="205">
        <v>32571</v>
      </c>
      <c r="C228" s="205">
        <v>6554</v>
      </c>
      <c r="D228" s="205">
        <v>13537</v>
      </c>
      <c r="E228" s="205">
        <v>1738</v>
      </c>
      <c r="F228" s="205">
        <v>10742</v>
      </c>
    </row>
    <row r="229" ht="12.75">
      <c r="A229" s="205"/>
    </row>
    <row r="230" ht="12.75">
      <c r="A230" s="237"/>
    </row>
    <row r="231" spans="1:6" ht="12.75">
      <c r="A231" s="238"/>
      <c r="B231" s="205">
        <v>74082</v>
      </c>
      <c r="C231" s="205">
        <v>14272</v>
      </c>
      <c r="D231" s="205">
        <v>29347</v>
      </c>
      <c r="E231" s="205">
        <v>4283</v>
      </c>
      <c r="F231" s="205">
        <v>26180</v>
      </c>
    </row>
    <row r="232" spans="1:6" ht="12.75">
      <c r="A232" s="238"/>
      <c r="B232" s="205">
        <v>51093</v>
      </c>
      <c r="C232" s="205">
        <v>8500</v>
      </c>
      <c r="D232" s="205">
        <v>20636</v>
      </c>
      <c r="E232" s="205">
        <v>2548</v>
      </c>
      <c r="F232" s="205">
        <v>19409</v>
      </c>
    </row>
    <row r="233" spans="1:6" ht="12.75">
      <c r="A233" s="238"/>
      <c r="B233" s="205">
        <v>59500</v>
      </c>
      <c r="C233" s="205">
        <v>9002</v>
      </c>
      <c r="D233" s="205">
        <v>24576</v>
      </c>
      <c r="E233" s="205">
        <v>3002</v>
      </c>
      <c r="F233" s="205">
        <v>22920</v>
      </c>
    </row>
    <row r="234" spans="1:6" ht="12.75">
      <c r="A234" s="239"/>
      <c r="B234" s="205">
        <v>87311</v>
      </c>
      <c r="C234" s="205">
        <v>11736</v>
      </c>
      <c r="D234" s="205">
        <v>39151</v>
      </c>
      <c r="E234" s="205">
        <v>3525</v>
      </c>
      <c r="F234" s="205">
        <v>32899</v>
      </c>
    </row>
    <row r="235" ht="12.75">
      <c r="A235" s="238"/>
    </row>
    <row r="236" ht="12.75">
      <c r="A236" s="238"/>
    </row>
    <row r="237" ht="12.75">
      <c r="A237" s="238"/>
    </row>
    <row r="238" s="217" customFormat="1" ht="12.75">
      <c r="A238" s="190"/>
    </row>
    <row r="239" s="217" customFormat="1" ht="12.75">
      <c r="A239" s="190"/>
    </row>
    <row r="240" s="217" customFormat="1" ht="12.75">
      <c r="A240" s="240"/>
    </row>
    <row r="241" s="217" customFormat="1" ht="12.75">
      <c r="A241" s="241"/>
    </row>
    <row r="242" s="217" customFormat="1" ht="12.75">
      <c r="A242" s="241"/>
    </row>
    <row r="243" s="217" customFormat="1" ht="12.75">
      <c r="A243" s="241"/>
    </row>
    <row r="244" s="217" customFormat="1" ht="12.75">
      <c r="A244" s="190"/>
    </row>
    <row r="245" s="217" customFormat="1" ht="12.75"/>
    <row r="246" s="217" customFormat="1" ht="12.75"/>
    <row r="247" s="217" customFormat="1" ht="12.75"/>
    <row r="248" s="217" customFormat="1" ht="12.75"/>
    <row r="249" s="217" customFormat="1" ht="12.75"/>
    <row r="250" s="217" customFormat="1" ht="12.75"/>
    <row r="251" s="217" customFormat="1" ht="12.75"/>
    <row r="252" s="217" customFormat="1" ht="12.75"/>
    <row r="253" s="217" customFormat="1" ht="12.75"/>
    <row r="254" s="217" customFormat="1" ht="12.75"/>
    <row r="255" s="217" customFormat="1" ht="12.75"/>
    <row r="256" s="217" customFormat="1" ht="12.75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6"/>
  <sheetViews>
    <sheetView zoomScalePageLayoutView="0" workbookViewId="0" topLeftCell="A36">
      <selection activeCell="A42" sqref="A42"/>
    </sheetView>
  </sheetViews>
  <sheetFormatPr defaultColWidth="9.140625" defaultRowHeight="12.75"/>
  <cols>
    <col min="1" max="1" width="3.7109375" style="176" customWidth="1"/>
    <col min="2" max="2" width="47.8515625" style="56" customWidth="1"/>
    <col min="3" max="3" width="11.7109375" style="177" customWidth="1"/>
    <col min="4" max="7" width="11.7109375" style="178" customWidth="1"/>
    <col min="8" max="16384" width="9.140625" style="56" customWidth="1"/>
  </cols>
  <sheetData>
    <row r="1" spans="1:7" s="475" customFormat="1" ht="12.75" customHeight="1">
      <c r="A1" s="478" t="s">
        <v>868</v>
      </c>
      <c r="C1" s="479"/>
      <c r="D1" s="476"/>
      <c r="E1" s="476"/>
      <c r="F1" s="476"/>
      <c r="G1" s="476"/>
    </row>
    <row r="2" spans="1:7" s="475" customFormat="1" ht="12.75" customHeight="1">
      <c r="A2" s="475" t="s">
        <v>797</v>
      </c>
      <c r="C2" s="479"/>
      <c r="D2" s="476"/>
      <c r="E2" s="476"/>
      <c r="F2" s="476"/>
      <c r="G2" s="476"/>
    </row>
    <row r="3" spans="1:7" s="481" customFormat="1" ht="12.75" customHeight="1">
      <c r="A3" s="480" t="s">
        <v>798</v>
      </c>
      <c r="C3" s="482"/>
      <c r="D3" s="483"/>
      <c r="E3" s="483"/>
      <c r="F3" s="483"/>
      <c r="G3" s="483"/>
    </row>
    <row r="4" spans="1:7" s="564" customFormat="1" ht="12.75" customHeight="1">
      <c r="A4" s="563"/>
      <c r="C4" s="565"/>
      <c r="D4" s="566"/>
      <c r="E4" s="566"/>
      <c r="F4" s="566"/>
      <c r="G4" s="566"/>
    </row>
    <row r="5" spans="1:7" s="564" customFormat="1" ht="12.75" customHeight="1">
      <c r="A5" s="836" t="s">
        <v>137</v>
      </c>
      <c r="C5" s="565"/>
      <c r="D5" s="566"/>
      <c r="E5" s="566"/>
      <c r="F5" s="566"/>
      <c r="G5" s="566"/>
    </row>
    <row r="6" spans="1:7" s="564" customFormat="1" ht="12.75" customHeight="1">
      <c r="A6" s="837"/>
      <c r="B6" s="838"/>
      <c r="C6" s="839" t="s">
        <v>177</v>
      </c>
      <c r="D6" s="840"/>
      <c r="E6" s="840"/>
      <c r="F6" s="841"/>
      <c r="G6" s="841"/>
    </row>
    <row r="7" spans="1:7" s="564" customFormat="1" ht="12.75" customHeight="1">
      <c r="A7" s="823"/>
      <c r="B7" s="842"/>
      <c r="C7" s="807" t="s">
        <v>138</v>
      </c>
      <c r="D7" s="843" t="s">
        <v>171</v>
      </c>
      <c r="E7" s="844" t="s">
        <v>171</v>
      </c>
      <c r="F7" s="845"/>
      <c r="G7" s="846"/>
    </row>
    <row r="8" spans="1:7" s="564" customFormat="1" ht="12.75" customHeight="1">
      <c r="A8" s="823"/>
      <c r="B8" s="842"/>
      <c r="C8" s="847" t="s">
        <v>36</v>
      </c>
      <c r="D8" s="848" t="s">
        <v>172</v>
      </c>
      <c r="E8" s="849" t="s">
        <v>173</v>
      </c>
      <c r="F8" s="849" t="s">
        <v>61</v>
      </c>
      <c r="G8" s="848" t="s">
        <v>174</v>
      </c>
    </row>
    <row r="9" spans="1:7" s="564" customFormat="1" ht="12.75" customHeight="1">
      <c r="A9" s="802"/>
      <c r="B9" s="803"/>
      <c r="C9" s="850" t="s">
        <v>40</v>
      </c>
      <c r="D9" s="848"/>
      <c r="E9" s="849"/>
      <c r="F9" s="851"/>
      <c r="G9" s="846"/>
    </row>
    <row r="10" spans="1:7" s="564" customFormat="1" ht="12.75" customHeight="1">
      <c r="A10" s="568"/>
      <c r="B10" s="567"/>
      <c r="C10" s="569"/>
      <c r="D10" s="570"/>
      <c r="E10" s="570"/>
      <c r="F10" s="570"/>
      <c r="G10" s="571"/>
    </row>
    <row r="11" spans="1:7" s="576" customFormat="1" ht="12.75" customHeight="1">
      <c r="A11" s="557"/>
      <c r="B11" s="572" t="s">
        <v>138</v>
      </c>
      <c r="C11" s="573">
        <v>271990</v>
      </c>
      <c r="D11" s="574">
        <v>27.23743133837771</v>
      </c>
      <c r="E11" s="574">
        <v>18.785158059606008</v>
      </c>
      <c r="F11" s="574">
        <v>21.87612597707235</v>
      </c>
      <c r="G11" s="575">
        <v>32.10128462494393</v>
      </c>
    </row>
    <row r="12" spans="1:7" ht="12.75" customHeight="1">
      <c r="A12" s="146"/>
      <c r="B12" s="181" t="s">
        <v>603</v>
      </c>
      <c r="C12" s="182" t="s">
        <v>873</v>
      </c>
      <c r="D12" s="183" t="s">
        <v>873</v>
      </c>
      <c r="E12" s="183" t="s">
        <v>873</v>
      </c>
      <c r="F12" s="183" t="s">
        <v>873</v>
      </c>
      <c r="G12" s="184" t="s">
        <v>873</v>
      </c>
    </row>
    <row r="13" spans="1:7" s="180" customFormat="1" ht="12.75" customHeight="1">
      <c r="A13" s="557"/>
      <c r="B13" s="572" t="s">
        <v>799</v>
      </c>
      <c r="C13" s="573">
        <v>43510</v>
      </c>
      <c r="D13" s="574">
        <v>32.80165479200184</v>
      </c>
      <c r="E13" s="574">
        <v>19.535738910595267</v>
      </c>
      <c r="F13" s="574">
        <v>20.689496667432774</v>
      </c>
      <c r="G13" s="575">
        <v>26.97310962997012</v>
      </c>
    </row>
    <row r="14" spans="1:7" ht="12.75" customHeight="1">
      <c r="A14" s="146"/>
      <c r="B14" s="181" t="s">
        <v>479</v>
      </c>
      <c r="C14" s="182">
        <v>14810</v>
      </c>
      <c r="D14" s="183">
        <v>37.17662951705505</v>
      </c>
      <c r="E14" s="183">
        <v>20.175616345829113</v>
      </c>
      <c r="F14" s="183">
        <v>21.88449848024316</v>
      </c>
      <c r="G14" s="184">
        <v>20.76325565687268</v>
      </c>
    </row>
    <row r="15" spans="1:7" ht="12.75" customHeight="1">
      <c r="A15" s="146"/>
      <c r="B15" s="181" t="s">
        <v>485</v>
      </c>
      <c r="C15" s="182">
        <v>5490</v>
      </c>
      <c r="D15" s="183">
        <v>41.66059723233795</v>
      </c>
      <c r="E15" s="183">
        <v>17.11580480699199</v>
      </c>
      <c r="F15" s="183">
        <v>8.994901675163874</v>
      </c>
      <c r="G15" s="184">
        <v>32.22869628550619</v>
      </c>
    </row>
    <row r="16" spans="1:7" ht="12.75" customHeight="1">
      <c r="A16" s="146"/>
      <c r="B16" s="181" t="s">
        <v>483</v>
      </c>
      <c r="C16" s="182">
        <v>3790</v>
      </c>
      <c r="D16" s="183">
        <v>11.240105540897098</v>
      </c>
      <c r="E16" s="183">
        <v>16.279683377308707</v>
      </c>
      <c r="F16" s="183">
        <v>29.5778364116095</v>
      </c>
      <c r="G16" s="184">
        <v>42.9023746701847</v>
      </c>
    </row>
    <row r="17" spans="1:7" ht="12.75" customHeight="1">
      <c r="A17" s="146"/>
      <c r="B17" s="181" t="s">
        <v>501</v>
      </c>
      <c r="C17" s="182">
        <v>3630</v>
      </c>
      <c r="D17" s="183">
        <v>29.859387923904052</v>
      </c>
      <c r="E17" s="183">
        <v>24.29004687069203</v>
      </c>
      <c r="F17" s="183">
        <v>19.988971601874827</v>
      </c>
      <c r="G17" s="184">
        <v>25.861593603529087</v>
      </c>
    </row>
    <row r="18" spans="1:7" ht="12.75" customHeight="1">
      <c r="A18" s="146"/>
      <c r="B18" s="181" t="s">
        <v>471</v>
      </c>
      <c r="C18" s="182">
        <v>3110</v>
      </c>
      <c r="D18" s="183">
        <v>22.054088860270443</v>
      </c>
      <c r="E18" s="183">
        <v>22.601416613007082</v>
      </c>
      <c r="F18" s="183">
        <v>23.116548615582744</v>
      </c>
      <c r="G18" s="184">
        <v>32.22794591113973</v>
      </c>
    </row>
    <row r="19" spans="1:7" ht="12.75" customHeight="1">
      <c r="A19" s="146"/>
      <c r="B19" s="181" t="s">
        <v>487</v>
      </c>
      <c r="C19" s="182">
        <v>2950</v>
      </c>
      <c r="D19" s="183">
        <v>33.63883231500339</v>
      </c>
      <c r="E19" s="183">
        <v>17.95655125594026</v>
      </c>
      <c r="F19" s="183">
        <v>18.601493550577054</v>
      </c>
      <c r="G19" s="184">
        <v>29.803122878479293</v>
      </c>
    </row>
    <row r="20" spans="1:7" ht="12.75" customHeight="1">
      <c r="A20" s="146"/>
      <c r="B20" s="181" t="s">
        <v>489</v>
      </c>
      <c r="C20" s="182">
        <v>2320</v>
      </c>
      <c r="D20" s="183">
        <v>30.86526043908739</v>
      </c>
      <c r="E20" s="183">
        <v>21.093413689195007</v>
      </c>
      <c r="F20" s="183">
        <v>29.8751614291864</v>
      </c>
      <c r="G20" s="184">
        <v>18.166164442531212</v>
      </c>
    </row>
    <row r="21" spans="1:7" ht="12.75" customHeight="1">
      <c r="A21" s="146"/>
      <c r="B21" s="181" t="s">
        <v>473</v>
      </c>
      <c r="C21" s="182">
        <v>1440</v>
      </c>
      <c r="D21" s="183">
        <v>39.58333333333333</v>
      </c>
      <c r="E21" s="183">
        <v>18.125</v>
      </c>
      <c r="F21" s="183">
        <v>18.819444444444443</v>
      </c>
      <c r="G21" s="184">
        <v>23.47222222222222</v>
      </c>
    </row>
    <row r="22" spans="1:7" ht="12.75" customHeight="1">
      <c r="A22" s="146"/>
      <c r="B22" s="181" t="s">
        <v>495</v>
      </c>
      <c r="C22" s="182">
        <v>1090</v>
      </c>
      <c r="D22" s="183">
        <v>27.222731439046743</v>
      </c>
      <c r="E22" s="183">
        <v>20.07332722273144</v>
      </c>
      <c r="F22" s="183">
        <v>22.639780018331805</v>
      </c>
      <c r="G22" s="184">
        <v>30.064161319890008</v>
      </c>
    </row>
    <row r="23" spans="1:7" ht="12.75" customHeight="1">
      <c r="A23" s="146"/>
      <c r="B23" s="181" t="s">
        <v>497</v>
      </c>
      <c r="C23" s="182">
        <v>860</v>
      </c>
      <c r="D23" s="183">
        <v>33.56481481481482</v>
      </c>
      <c r="E23" s="183">
        <v>17.708333333333336</v>
      </c>
      <c r="F23" s="183">
        <v>22.10648148148148</v>
      </c>
      <c r="G23" s="184">
        <v>26.620370370370374</v>
      </c>
    </row>
    <row r="24" spans="1:7" ht="12.75" customHeight="1">
      <c r="A24" s="146"/>
      <c r="B24" s="181" t="s">
        <v>503</v>
      </c>
      <c r="C24" s="182">
        <v>760</v>
      </c>
      <c r="D24" s="183">
        <v>44.73684210526316</v>
      </c>
      <c r="E24" s="183">
        <v>19.078947368421055</v>
      </c>
      <c r="F24" s="183">
        <v>16.57894736842105</v>
      </c>
      <c r="G24" s="184">
        <v>19.605263157894736</v>
      </c>
    </row>
    <row r="25" spans="1:7" ht="12.75" customHeight="1">
      <c r="A25" s="146"/>
      <c r="B25" s="181" t="s">
        <v>491</v>
      </c>
      <c r="C25" s="182">
        <v>620</v>
      </c>
      <c r="D25" s="183">
        <v>29.28802588996764</v>
      </c>
      <c r="E25" s="183">
        <v>28.640776699029125</v>
      </c>
      <c r="F25" s="183">
        <v>21.844660194174757</v>
      </c>
      <c r="G25" s="184">
        <v>20.22653721682848</v>
      </c>
    </row>
    <row r="26" spans="1:7" ht="12.75" customHeight="1">
      <c r="A26" s="146"/>
      <c r="B26" s="181" t="s">
        <v>800</v>
      </c>
      <c r="C26" s="182">
        <v>560</v>
      </c>
      <c r="D26" s="183">
        <v>37.52244165170557</v>
      </c>
      <c r="E26" s="183">
        <v>19.210053859964095</v>
      </c>
      <c r="F26" s="183">
        <v>21.903052064631957</v>
      </c>
      <c r="G26" s="184">
        <v>21.364452423698385</v>
      </c>
    </row>
    <row r="27" spans="1:7" ht="12.75" customHeight="1">
      <c r="A27" s="146"/>
      <c r="B27" s="181" t="s">
        <v>801</v>
      </c>
      <c r="C27" s="182">
        <v>540</v>
      </c>
      <c r="D27" s="183">
        <v>32.83858998144712</v>
      </c>
      <c r="E27" s="183">
        <v>12.80148423005566</v>
      </c>
      <c r="F27" s="183">
        <v>20.222634508348794</v>
      </c>
      <c r="G27" s="184">
        <v>34.137291280148425</v>
      </c>
    </row>
    <row r="28" spans="1:7" ht="12.75" customHeight="1">
      <c r="A28" s="146"/>
      <c r="B28" s="181" t="s">
        <v>493</v>
      </c>
      <c r="C28" s="182">
        <v>480</v>
      </c>
      <c r="D28" s="183">
        <v>43.93305439330544</v>
      </c>
      <c r="E28" s="183">
        <v>14.01673640167364</v>
      </c>
      <c r="F28" s="183">
        <v>16.94560669456067</v>
      </c>
      <c r="G28" s="184">
        <v>25.10460251046025</v>
      </c>
    </row>
    <row r="29" spans="1:7" ht="12.75" customHeight="1">
      <c r="A29" s="146"/>
      <c r="B29" s="181" t="s">
        <v>475</v>
      </c>
      <c r="C29" s="182">
        <v>470</v>
      </c>
      <c r="D29" s="183">
        <v>31.759656652360512</v>
      </c>
      <c r="E29" s="183">
        <v>13.519313304721031</v>
      </c>
      <c r="F29" s="183">
        <v>20.171673819742487</v>
      </c>
      <c r="G29" s="184">
        <v>34.54935622317596</v>
      </c>
    </row>
    <row r="30" spans="1:7" ht="12.75" customHeight="1">
      <c r="A30" s="146"/>
      <c r="B30" s="181" t="s">
        <v>531</v>
      </c>
      <c r="C30" s="182">
        <v>290</v>
      </c>
      <c r="D30" s="183">
        <v>24.210526315789473</v>
      </c>
      <c r="E30" s="183">
        <v>16.140350877192983</v>
      </c>
      <c r="F30" s="183">
        <v>16.140350877192983</v>
      </c>
      <c r="G30" s="184">
        <v>43.50877192982456</v>
      </c>
    </row>
    <row r="31" spans="1:7" ht="12.75" customHeight="1">
      <c r="A31" s="146"/>
      <c r="B31" s="181" t="s">
        <v>505</v>
      </c>
      <c r="C31" s="182">
        <v>160</v>
      </c>
      <c r="D31" s="183">
        <v>43.125</v>
      </c>
      <c r="E31" s="183">
        <v>18.125</v>
      </c>
      <c r="F31" s="183">
        <v>12.5</v>
      </c>
      <c r="G31" s="184">
        <v>26.25</v>
      </c>
    </row>
    <row r="32" spans="1:7" ht="12.75" customHeight="1">
      <c r="A32" s="146"/>
      <c r="B32" s="181" t="s">
        <v>499</v>
      </c>
      <c r="C32" s="182">
        <v>90</v>
      </c>
      <c r="D32" s="183">
        <v>21.176470588235293</v>
      </c>
      <c r="E32" s="183">
        <v>14.117647058823529</v>
      </c>
      <c r="F32" s="183">
        <v>10.588235294117647</v>
      </c>
      <c r="G32" s="184">
        <v>54.11764705882353</v>
      </c>
    </row>
    <row r="33" spans="1:7" ht="12.75" customHeight="1">
      <c r="A33" s="146"/>
      <c r="B33" s="181" t="s">
        <v>533</v>
      </c>
      <c r="C33" s="182">
        <v>80</v>
      </c>
      <c r="D33" s="183">
        <v>0</v>
      </c>
      <c r="E33" s="183">
        <v>7.6923076923076925</v>
      </c>
      <c r="F33" s="183">
        <v>14.102564102564102</v>
      </c>
      <c r="G33" s="184">
        <v>78.2051282051282</v>
      </c>
    </row>
    <row r="34" spans="1:7" ht="12.75" customHeight="1">
      <c r="A34" s="146"/>
      <c r="B34" s="181" t="s">
        <v>481</v>
      </c>
      <c r="C34" s="182" t="s">
        <v>874</v>
      </c>
      <c r="D34" s="183" t="s">
        <v>874</v>
      </c>
      <c r="E34" s="183" t="s">
        <v>874</v>
      </c>
      <c r="F34" s="183" t="s">
        <v>874</v>
      </c>
      <c r="G34" s="184" t="s">
        <v>874</v>
      </c>
    </row>
    <row r="35" spans="1:7" ht="12.75" customHeight="1">
      <c r="A35" s="146"/>
      <c r="B35" s="181" t="s">
        <v>603</v>
      </c>
      <c r="C35" s="182" t="s">
        <v>873</v>
      </c>
      <c r="D35" s="183" t="s">
        <v>873</v>
      </c>
      <c r="E35" s="183" t="s">
        <v>873</v>
      </c>
      <c r="F35" s="183" t="s">
        <v>873</v>
      </c>
      <c r="G35" s="184" t="s">
        <v>873</v>
      </c>
    </row>
    <row r="36" spans="1:7" s="180" customFormat="1" ht="12.75" customHeight="1">
      <c r="A36" s="557"/>
      <c r="B36" s="572" t="s">
        <v>802</v>
      </c>
      <c r="C36" s="573">
        <v>113710</v>
      </c>
      <c r="D36" s="574">
        <v>25.808636003869495</v>
      </c>
      <c r="E36" s="574">
        <v>18.147920147744262</v>
      </c>
      <c r="F36" s="574">
        <v>21.612874857092603</v>
      </c>
      <c r="G36" s="575">
        <v>34.43056899129364</v>
      </c>
    </row>
    <row r="37" spans="1:7" ht="12.75" customHeight="1">
      <c r="A37" s="146"/>
      <c r="B37" s="181" t="s">
        <v>507</v>
      </c>
      <c r="C37" s="182">
        <v>39970</v>
      </c>
      <c r="D37" s="183">
        <v>26.41415025893773</v>
      </c>
      <c r="E37" s="183">
        <v>17.500187636036127</v>
      </c>
      <c r="F37" s="183">
        <v>22.05849240699507</v>
      </c>
      <c r="G37" s="184">
        <v>34.027169698031074</v>
      </c>
    </row>
    <row r="38" spans="1:7" ht="12.75" customHeight="1">
      <c r="A38" s="146"/>
      <c r="B38" s="181" t="s">
        <v>525</v>
      </c>
      <c r="C38" s="182">
        <v>13690</v>
      </c>
      <c r="D38" s="183">
        <v>25.706565398378732</v>
      </c>
      <c r="E38" s="183">
        <v>15.86211933104506</v>
      </c>
      <c r="F38" s="183">
        <v>21.894398597823706</v>
      </c>
      <c r="G38" s="184">
        <v>36.536916672752504</v>
      </c>
    </row>
    <row r="39" spans="1:7" ht="12.75" customHeight="1">
      <c r="A39" s="146"/>
      <c r="B39" s="181" t="s">
        <v>521</v>
      </c>
      <c r="C39" s="182">
        <v>11340</v>
      </c>
      <c r="D39" s="183">
        <v>35.36725156511771</v>
      </c>
      <c r="E39" s="183">
        <v>19.187020544925492</v>
      </c>
      <c r="F39" s="183">
        <v>16.929724010228377</v>
      </c>
      <c r="G39" s="184">
        <v>28.51600387972842</v>
      </c>
    </row>
    <row r="40" spans="1:7" ht="12.75" customHeight="1">
      <c r="A40" s="146"/>
      <c r="B40" s="181" t="s">
        <v>509</v>
      </c>
      <c r="C40" s="182">
        <v>11160</v>
      </c>
      <c r="D40" s="183">
        <v>27.68913589100036</v>
      </c>
      <c r="E40" s="183">
        <v>21.369666547149517</v>
      </c>
      <c r="F40" s="183">
        <v>19.603800645392614</v>
      </c>
      <c r="G40" s="184">
        <v>31.33739691645751</v>
      </c>
    </row>
    <row r="41" spans="1:7" ht="12.75" customHeight="1">
      <c r="A41" s="146"/>
      <c r="B41" s="181" t="s">
        <v>531</v>
      </c>
      <c r="C41" s="182">
        <v>9180</v>
      </c>
      <c r="D41" s="183">
        <v>15.5395840139388</v>
      </c>
      <c r="E41" s="183">
        <v>18.632255254274202</v>
      </c>
      <c r="F41" s="183">
        <v>23.9573124251334</v>
      </c>
      <c r="G41" s="184">
        <v>41.8708483066536</v>
      </c>
    </row>
    <row r="42" spans="1:7" ht="12.75" customHeight="1">
      <c r="A42" s="146"/>
      <c r="B42" s="181" t="s">
        <v>803</v>
      </c>
      <c r="C42" s="182">
        <v>7060</v>
      </c>
      <c r="D42" s="183">
        <v>19.071216197083395</v>
      </c>
      <c r="E42" s="183">
        <v>9.061305394308368</v>
      </c>
      <c r="F42" s="183">
        <v>17.527962622115247</v>
      </c>
      <c r="G42" s="184">
        <v>54.33951578649299</v>
      </c>
    </row>
    <row r="43" spans="1:7" ht="12.75" customHeight="1">
      <c r="A43" s="146"/>
      <c r="B43" s="181" t="s">
        <v>523</v>
      </c>
      <c r="C43" s="182">
        <v>6300</v>
      </c>
      <c r="D43" s="183">
        <v>29.864972200158856</v>
      </c>
      <c r="E43" s="183">
        <v>19.253375694996027</v>
      </c>
      <c r="F43" s="183">
        <v>20.142970611596507</v>
      </c>
      <c r="G43" s="184">
        <v>30.73868149324861</v>
      </c>
    </row>
    <row r="44" spans="1:7" ht="12.75" customHeight="1">
      <c r="A44" s="146"/>
      <c r="B44" s="181" t="s">
        <v>519</v>
      </c>
      <c r="C44" s="182">
        <v>5720</v>
      </c>
      <c r="D44" s="183">
        <v>15.521761929732564</v>
      </c>
      <c r="E44" s="183">
        <v>23.387519664394336</v>
      </c>
      <c r="F44" s="183">
        <v>26.77853522111519</v>
      </c>
      <c r="G44" s="184">
        <v>34.31218318475791</v>
      </c>
    </row>
    <row r="45" spans="1:7" ht="12.75" customHeight="1">
      <c r="A45" s="146"/>
      <c r="B45" s="181" t="s">
        <v>513</v>
      </c>
      <c r="C45" s="182">
        <v>4150</v>
      </c>
      <c r="D45" s="183">
        <v>23.350987000481464</v>
      </c>
      <c r="E45" s="183">
        <v>20.751083293211362</v>
      </c>
      <c r="F45" s="183">
        <v>33.29321136254213</v>
      </c>
      <c r="G45" s="184">
        <v>22.604718343765047</v>
      </c>
    </row>
    <row r="46" spans="1:7" ht="12.75" customHeight="1">
      <c r="A46" s="146"/>
      <c r="B46" s="181" t="s">
        <v>511</v>
      </c>
      <c r="C46" s="182">
        <v>1660</v>
      </c>
      <c r="D46" s="183">
        <v>40.86538461538461</v>
      </c>
      <c r="E46" s="183">
        <v>23.557692307692307</v>
      </c>
      <c r="F46" s="183">
        <v>12.980769230769232</v>
      </c>
      <c r="G46" s="184">
        <v>22.596153846153847</v>
      </c>
    </row>
    <row r="47" spans="1:7" s="69" customFormat="1" ht="12.75" customHeight="1">
      <c r="A47" s="146"/>
      <c r="B47" s="181" t="s">
        <v>804</v>
      </c>
      <c r="C47" s="182">
        <v>1250</v>
      </c>
      <c r="D47" s="183">
        <v>27.666399358460303</v>
      </c>
      <c r="E47" s="183">
        <v>19.486768243785086</v>
      </c>
      <c r="F47" s="183">
        <v>24.3785084202085</v>
      </c>
      <c r="G47" s="184">
        <v>28.468323977546113</v>
      </c>
    </row>
    <row r="48" spans="1:7" ht="12.75" customHeight="1">
      <c r="A48" s="146"/>
      <c r="B48" s="181" t="s">
        <v>515</v>
      </c>
      <c r="C48" s="182">
        <v>630</v>
      </c>
      <c r="D48" s="183">
        <v>32.16</v>
      </c>
      <c r="E48" s="183">
        <v>16.8</v>
      </c>
      <c r="F48" s="183">
        <v>23.36</v>
      </c>
      <c r="G48" s="184">
        <v>27.68</v>
      </c>
    </row>
    <row r="49" spans="1:7" ht="12.75" customHeight="1">
      <c r="A49" s="146"/>
      <c r="B49" s="181" t="s">
        <v>805</v>
      </c>
      <c r="C49" s="182">
        <v>550</v>
      </c>
      <c r="D49" s="183">
        <v>36.52802893309223</v>
      </c>
      <c r="E49" s="183">
        <v>20.795660036166367</v>
      </c>
      <c r="F49" s="183">
        <v>18.44484629294756</v>
      </c>
      <c r="G49" s="184">
        <v>24.23146473779385</v>
      </c>
    </row>
    <row r="50" spans="1:7" ht="12.75" customHeight="1">
      <c r="A50" s="146"/>
      <c r="B50" s="181" t="s">
        <v>517</v>
      </c>
      <c r="C50" s="182">
        <v>430</v>
      </c>
      <c r="D50" s="183">
        <v>23.14814814814815</v>
      </c>
      <c r="E50" s="183">
        <v>13.194444444444445</v>
      </c>
      <c r="F50" s="183">
        <v>36.574074074074076</v>
      </c>
      <c r="G50" s="184">
        <v>27.083333333333332</v>
      </c>
    </row>
    <row r="51" spans="1:7" ht="12.75" customHeight="1">
      <c r="A51" s="146"/>
      <c r="B51" s="181" t="s">
        <v>527</v>
      </c>
      <c r="C51" s="182">
        <v>230</v>
      </c>
      <c r="D51" s="183">
        <v>25.75107296137339</v>
      </c>
      <c r="E51" s="183">
        <v>30.042918454935624</v>
      </c>
      <c r="F51" s="183">
        <v>19.313304721030043</v>
      </c>
      <c r="G51" s="184">
        <v>24.892703862660944</v>
      </c>
    </row>
    <row r="52" spans="1:7" ht="12.75" customHeight="1">
      <c r="A52" s="146"/>
      <c r="B52" s="181" t="s">
        <v>529</v>
      </c>
      <c r="C52" s="182">
        <v>190</v>
      </c>
      <c r="D52" s="183">
        <v>25.38860103626943</v>
      </c>
      <c r="E52" s="183">
        <v>21.761658031088082</v>
      </c>
      <c r="F52" s="183">
        <v>29.533678756476682</v>
      </c>
      <c r="G52" s="184">
        <v>23.316062176165804</v>
      </c>
    </row>
    <row r="53" spans="1:7" ht="12.75" customHeight="1">
      <c r="A53" s="146"/>
      <c r="B53" s="181" t="s">
        <v>806</v>
      </c>
      <c r="C53" s="182">
        <v>190</v>
      </c>
      <c r="D53" s="183">
        <v>10.75268817204301</v>
      </c>
      <c r="E53" s="183">
        <v>65.59139784946237</v>
      </c>
      <c r="F53" s="183">
        <v>2.6881720430107525</v>
      </c>
      <c r="G53" s="184">
        <v>20.967741935483872</v>
      </c>
    </row>
    <row r="54" spans="1:7" ht="12.75" customHeight="1">
      <c r="A54" s="146"/>
      <c r="B54" s="181" t="s">
        <v>603</v>
      </c>
      <c r="C54" s="182" t="s">
        <v>873</v>
      </c>
      <c r="D54" s="183" t="s">
        <v>873</v>
      </c>
      <c r="E54" s="183" t="s">
        <v>873</v>
      </c>
      <c r="F54" s="183" t="s">
        <v>873</v>
      </c>
      <c r="G54" s="184" t="s">
        <v>873</v>
      </c>
    </row>
    <row r="55" spans="1:7" s="180" customFormat="1" ht="12.75" customHeight="1">
      <c r="A55" s="557"/>
      <c r="B55" s="572" t="s">
        <v>807</v>
      </c>
      <c r="C55" s="573">
        <v>13360</v>
      </c>
      <c r="D55" s="574">
        <v>32.0631831112442</v>
      </c>
      <c r="E55" s="574">
        <v>19.074711783201078</v>
      </c>
      <c r="F55" s="574">
        <v>22.473424165294205</v>
      </c>
      <c r="G55" s="575">
        <v>26.388680940260517</v>
      </c>
    </row>
    <row r="56" spans="1:7" ht="12.75" customHeight="1">
      <c r="A56" s="146"/>
      <c r="B56" s="181" t="s">
        <v>808</v>
      </c>
      <c r="C56" s="182">
        <v>3480</v>
      </c>
      <c r="D56" s="183">
        <v>29.746835443037973</v>
      </c>
      <c r="E56" s="183">
        <v>15.96662830840046</v>
      </c>
      <c r="F56" s="183">
        <v>19.332566168009205</v>
      </c>
      <c r="G56" s="184">
        <v>34.95397008055236</v>
      </c>
    </row>
    <row r="57" spans="1:7" ht="12.75" customHeight="1">
      <c r="A57" s="146"/>
      <c r="B57" s="181" t="s">
        <v>809</v>
      </c>
      <c r="C57" s="182">
        <v>2550</v>
      </c>
      <c r="D57" s="183">
        <v>36.8874950999608</v>
      </c>
      <c r="E57" s="183">
        <v>18.188945511564093</v>
      </c>
      <c r="F57" s="183">
        <v>23.402587220697765</v>
      </c>
      <c r="G57" s="184">
        <v>21.52097216777734</v>
      </c>
    </row>
    <row r="58" spans="1:7" ht="12.75" customHeight="1">
      <c r="A58" s="146"/>
      <c r="B58" s="181" t="s">
        <v>810</v>
      </c>
      <c r="C58" s="182">
        <v>1830</v>
      </c>
      <c r="D58" s="183">
        <v>11.620294599018004</v>
      </c>
      <c r="E58" s="183">
        <v>21.5493726132024</v>
      </c>
      <c r="F58" s="183">
        <v>24.931805782869613</v>
      </c>
      <c r="G58" s="184">
        <v>41.89852700490999</v>
      </c>
    </row>
    <row r="59" spans="1:7" ht="12.75" customHeight="1">
      <c r="A59" s="146"/>
      <c r="B59" s="181" t="s">
        <v>811</v>
      </c>
      <c r="C59" s="182">
        <v>1530</v>
      </c>
      <c r="D59" s="183">
        <v>44.65573770491803</v>
      </c>
      <c r="E59" s="183">
        <v>16.78688524590164</v>
      </c>
      <c r="F59" s="183">
        <v>22.229508196721312</v>
      </c>
      <c r="G59" s="184">
        <v>16.327868852459016</v>
      </c>
    </row>
    <row r="60" spans="1:7" ht="12.75" customHeight="1">
      <c r="A60" s="146"/>
      <c r="B60" s="181" t="s">
        <v>812</v>
      </c>
      <c r="C60" s="182">
        <v>900</v>
      </c>
      <c r="D60" s="183">
        <v>27.30299667036626</v>
      </c>
      <c r="E60" s="183">
        <v>23.085460599334073</v>
      </c>
      <c r="F60" s="183">
        <v>23.085460599334073</v>
      </c>
      <c r="G60" s="184">
        <v>26.526082130965595</v>
      </c>
    </row>
    <row r="61" spans="1:7" ht="12.75" customHeight="1">
      <c r="A61" s="146"/>
      <c r="B61" s="181" t="s">
        <v>813</v>
      </c>
      <c r="C61" s="182">
        <v>520</v>
      </c>
      <c r="D61" s="183">
        <v>27.906976744186046</v>
      </c>
      <c r="E61" s="183">
        <v>26.356589147286826</v>
      </c>
      <c r="F61" s="183">
        <v>35.85271317829458</v>
      </c>
      <c r="G61" s="184">
        <v>9.883720930232558</v>
      </c>
    </row>
    <row r="62" spans="1:7" ht="12.75" customHeight="1">
      <c r="A62" s="146"/>
      <c r="B62" s="181" t="s">
        <v>814</v>
      </c>
      <c r="C62" s="182">
        <v>460</v>
      </c>
      <c r="D62" s="183">
        <v>35.064935064935064</v>
      </c>
      <c r="E62" s="183">
        <v>21.428571428571427</v>
      </c>
      <c r="F62" s="183">
        <v>22.07792207792208</v>
      </c>
      <c r="G62" s="184">
        <v>21.428571428571427</v>
      </c>
    </row>
    <row r="63" spans="1:7" ht="12.75" customHeight="1">
      <c r="A63" s="146"/>
      <c r="B63" s="181" t="s">
        <v>815</v>
      </c>
      <c r="C63" s="182">
        <v>420</v>
      </c>
      <c r="D63" s="183">
        <v>34.61538461538461</v>
      </c>
      <c r="E63" s="183">
        <v>20.192307692307693</v>
      </c>
      <c r="F63" s="183">
        <v>26.682692307692307</v>
      </c>
      <c r="G63" s="184">
        <v>18.509615384615387</v>
      </c>
    </row>
    <row r="64" spans="1:7" ht="12.75" customHeight="1">
      <c r="A64" s="146"/>
      <c r="B64" s="181" t="s">
        <v>816</v>
      </c>
      <c r="C64" s="182">
        <v>380</v>
      </c>
      <c r="D64" s="183">
        <v>44.800000000000004</v>
      </c>
      <c r="E64" s="183">
        <v>23.200000000000003</v>
      </c>
      <c r="F64" s="183">
        <v>13.333333333333334</v>
      </c>
      <c r="G64" s="184">
        <v>18.666666666666668</v>
      </c>
    </row>
    <row r="65" spans="1:7" ht="12.75" customHeight="1">
      <c r="A65" s="146"/>
      <c r="B65" s="181" t="s">
        <v>817</v>
      </c>
      <c r="C65" s="182">
        <v>340</v>
      </c>
      <c r="D65" s="183">
        <v>43.02325581395349</v>
      </c>
      <c r="E65" s="183">
        <v>20.348837209302324</v>
      </c>
      <c r="F65" s="183">
        <v>21.511627906976745</v>
      </c>
      <c r="G65" s="184">
        <v>15.11627906976744</v>
      </c>
    </row>
    <row r="66" spans="1:7" ht="12.75" customHeight="1">
      <c r="A66" s="146"/>
      <c r="B66" s="181" t="s">
        <v>531</v>
      </c>
      <c r="C66" s="182">
        <v>320</v>
      </c>
      <c r="D66" s="183">
        <v>41.61490683229814</v>
      </c>
      <c r="E66" s="183">
        <v>25.77639751552795</v>
      </c>
      <c r="F66" s="183">
        <v>17.70186335403727</v>
      </c>
      <c r="G66" s="184">
        <v>14.906832298136646</v>
      </c>
    </row>
    <row r="67" spans="1:7" ht="12.75" customHeight="1">
      <c r="A67" s="146"/>
      <c r="B67" s="181" t="s">
        <v>818</v>
      </c>
      <c r="C67" s="182">
        <v>180</v>
      </c>
      <c r="D67" s="183">
        <v>32.967032967032964</v>
      </c>
      <c r="E67" s="183">
        <v>18.13186813186813</v>
      </c>
      <c r="F67" s="183">
        <v>29.67032967032967</v>
      </c>
      <c r="G67" s="184">
        <v>19.230769230769234</v>
      </c>
    </row>
    <row r="68" spans="1:7" ht="12.75" customHeight="1">
      <c r="A68" s="146"/>
      <c r="B68" s="181" t="s">
        <v>819</v>
      </c>
      <c r="C68" s="182">
        <v>120</v>
      </c>
      <c r="D68" s="183">
        <v>37.60683760683761</v>
      </c>
      <c r="E68" s="183">
        <v>17.094017094017094</v>
      </c>
      <c r="F68" s="183">
        <v>28.205128205128204</v>
      </c>
      <c r="G68" s="184">
        <v>17.094017094017094</v>
      </c>
    </row>
    <row r="69" spans="1:7" ht="12.75" customHeight="1">
      <c r="A69" s="146"/>
      <c r="B69" s="181" t="s">
        <v>820</v>
      </c>
      <c r="C69" s="182">
        <v>100</v>
      </c>
      <c r="D69" s="183">
        <v>41.584158415841586</v>
      </c>
      <c r="E69" s="183">
        <v>15.841584158415841</v>
      </c>
      <c r="F69" s="183">
        <v>18.81188118811881</v>
      </c>
      <c r="G69" s="184">
        <v>23.762376237623762</v>
      </c>
    </row>
    <row r="70" spans="1:7" ht="12.75" customHeight="1">
      <c r="A70" s="146"/>
      <c r="B70" s="181" t="s">
        <v>821</v>
      </c>
      <c r="C70" s="182">
        <v>70</v>
      </c>
      <c r="D70" s="183">
        <v>53.52112676056338</v>
      </c>
      <c r="E70" s="183">
        <v>16.901408450704224</v>
      </c>
      <c r="F70" s="183">
        <v>18.30985915492958</v>
      </c>
      <c r="G70" s="184">
        <v>11.267605633802818</v>
      </c>
    </row>
    <row r="71" spans="1:7" ht="12.75" customHeight="1">
      <c r="A71" s="146"/>
      <c r="B71" s="181" t="s">
        <v>822</v>
      </c>
      <c r="C71" s="182">
        <v>60</v>
      </c>
      <c r="D71" s="183">
        <v>55.73770491803278</v>
      </c>
      <c r="E71" s="183">
        <v>22.950819672131146</v>
      </c>
      <c r="F71" s="183">
        <v>16.39344262295082</v>
      </c>
      <c r="G71" s="184">
        <v>4.918032786885246</v>
      </c>
    </row>
    <row r="72" spans="1:7" ht="12.75" customHeight="1">
      <c r="A72" s="146"/>
      <c r="B72" s="181" t="s">
        <v>823</v>
      </c>
      <c r="C72" s="182">
        <v>50</v>
      </c>
      <c r="D72" s="183">
        <v>63.26530612244898</v>
      </c>
      <c r="E72" s="183">
        <v>18.367346938775512</v>
      </c>
      <c r="F72" s="183">
        <v>10.204081632653061</v>
      </c>
      <c r="G72" s="184">
        <v>8.16326530612245</v>
      </c>
    </row>
    <row r="73" spans="1:7" ht="12.75" customHeight="1">
      <c r="A73" s="146"/>
      <c r="B73" s="181" t="s">
        <v>824</v>
      </c>
      <c r="C73" s="182">
        <v>20</v>
      </c>
      <c r="D73" s="183">
        <v>18.181818181818183</v>
      </c>
      <c r="E73" s="183">
        <v>13.636363636363635</v>
      </c>
      <c r="F73" s="183">
        <v>40.909090909090914</v>
      </c>
      <c r="G73" s="184">
        <v>27.27272727272727</v>
      </c>
    </row>
    <row r="74" spans="1:7" ht="12.75" customHeight="1">
      <c r="A74" s="146"/>
      <c r="B74" s="181" t="s">
        <v>825</v>
      </c>
      <c r="C74" s="182">
        <v>20</v>
      </c>
      <c r="D74" s="183">
        <v>50</v>
      </c>
      <c r="E74" s="183">
        <v>25</v>
      </c>
      <c r="F74" s="183">
        <v>18.75</v>
      </c>
      <c r="G74" s="184">
        <v>6.25</v>
      </c>
    </row>
    <row r="75" spans="1:7" ht="12.75" customHeight="1">
      <c r="A75" s="146"/>
      <c r="B75" s="181" t="s">
        <v>826</v>
      </c>
      <c r="C75" s="182">
        <v>10</v>
      </c>
      <c r="D75" s="183">
        <v>28.57142857142857</v>
      </c>
      <c r="E75" s="183">
        <v>0</v>
      </c>
      <c r="F75" s="183">
        <v>28.57142857142857</v>
      </c>
      <c r="G75" s="184">
        <v>42.857142857142854</v>
      </c>
    </row>
    <row r="76" spans="1:7" ht="12.75" customHeight="1">
      <c r="A76" s="146"/>
      <c r="B76" s="181" t="s">
        <v>827</v>
      </c>
      <c r="C76" s="182" t="s">
        <v>874</v>
      </c>
      <c r="D76" s="183" t="s">
        <v>874</v>
      </c>
      <c r="E76" s="183" t="s">
        <v>874</v>
      </c>
      <c r="F76" s="183" t="s">
        <v>874</v>
      </c>
      <c r="G76" s="184" t="s">
        <v>874</v>
      </c>
    </row>
    <row r="77" spans="1:7" ht="12.75" customHeight="1">
      <c r="A77" s="146"/>
      <c r="B77" s="181" t="s">
        <v>603</v>
      </c>
      <c r="C77" s="182" t="s">
        <v>873</v>
      </c>
      <c r="D77" s="183" t="s">
        <v>873</v>
      </c>
      <c r="E77" s="183" t="s">
        <v>873</v>
      </c>
      <c r="F77" s="183" t="s">
        <v>873</v>
      </c>
      <c r="G77" s="184" t="s">
        <v>873</v>
      </c>
    </row>
    <row r="78" spans="1:7" s="180" customFormat="1" ht="12.75" customHeight="1">
      <c r="A78" s="557"/>
      <c r="B78" s="572" t="s">
        <v>828</v>
      </c>
      <c r="C78" s="573">
        <v>101410</v>
      </c>
      <c r="D78" s="574">
        <v>25.816503628905018</v>
      </c>
      <c r="E78" s="574">
        <v>19.13951562006942</v>
      </c>
      <c r="F78" s="574">
        <v>22.601767118964975</v>
      </c>
      <c r="G78" s="575">
        <v>32.442213632060586</v>
      </c>
    </row>
    <row r="79" spans="1:7" ht="12.75" customHeight="1">
      <c r="A79" s="185"/>
      <c r="B79" s="186"/>
      <c r="C79" s="97"/>
      <c r="D79" s="98"/>
      <c r="E79" s="98"/>
      <c r="F79" s="98"/>
      <c r="G79" s="99"/>
    </row>
    <row r="80" spans="1:7" s="69" customFormat="1" ht="12.75" customHeight="1">
      <c r="A80" s="54" t="s">
        <v>460</v>
      </c>
      <c r="B80" s="56"/>
      <c r="C80" s="187"/>
      <c r="D80" s="188"/>
      <c r="E80" s="188"/>
      <c r="F80" s="188"/>
      <c r="G80" s="188"/>
    </row>
    <row r="81" spans="1:7" s="69" customFormat="1" ht="11.25">
      <c r="A81" s="55" t="s">
        <v>421</v>
      </c>
      <c r="B81" s="56"/>
      <c r="C81" s="177"/>
      <c r="D81" s="178"/>
      <c r="E81" s="178"/>
      <c r="F81" s="178"/>
      <c r="G81" s="178"/>
    </row>
    <row r="82" spans="1:7" s="69" customFormat="1" ht="11.25">
      <c r="A82" s="176" t="s">
        <v>175</v>
      </c>
      <c r="B82" s="56"/>
      <c r="C82" s="177"/>
      <c r="D82" s="178"/>
      <c r="E82" s="178"/>
      <c r="F82" s="178"/>
      <c r="G82" s="178"/>
    </row>
    <row r="83" spans="1:7" s="69" customFormat="1" ht="11.25">
      <c r="A83" s="189" t="s">
        <v>168</v>
      </c>
      <c r="B83" s="56"/>
      <c r="C83" s="177"/>
      <c r="D83" s="178"/>
      <c r="E83" s="178"/>
      <c r="F83" s="178"/>
      <c r="G83" s="178"/>
    </row>
    <row r="84" s="69" customFormat="1" ht="12.75" customHeight="1"/>
    <row r="85" spans="1:7" s="69" customFormat="1" ht="12.75" customHeight="1">
      <c r="A85" s="190"/>
      <c r="B85" s="191"/>
      <c r="C85" s="192"/>
      <c r="D85" s="183"/>
      <c r="E85" s="183"/>
      <c r="F85" s="183"/>
      <c r="G85" s="183"/>
    </row>
    <row r="86" spans="1:7" s="69" customFormat="1" ht="12.75" customHeight="1">
      <c r="A86" s="141"/>
      <c r="B86" s="191"/>
      <c r="C86" s="192"/>
      <c r="D86" s="183"/>
      <c r="E86" s="183"/>
      <c r="F86" s="183"/>
      <c r="G86" s="183"/>
    </row>
    <row r="87" spans="1:7" s="69" customFormat="1" ht="12.75" customHeight="1">
      <c r="A87" s="141"/>
      <c r="B87" s="191"/>
      <c r="C87" s="192"/>
      <c r="D87" s="183"/>
      <c r="E87" s="183"/>
      <c r="F87" s="183"/>
      <c r="G87" s="183"/>
    </row>
    <row r="88" spans="1:7" s="69" customFormat="1" ht="12.75" customHeight="1">
      <c r="A88" s="141"/>
      <c r="B88" s="191"/>
      <c r="C88" s="192"/>
      <c r="D88" s="183"/>
      <c r="E88" s="183"/>
      <c r="F88" s="183"/>
      <c r="G88" s="183"/>
    </row>
    <row r="89" spans="1:7" s="69" customFormat="1" ht="12.75" customHeight="1">
      <c r="A89" s="141"/>
      <c r="B89" s="191"/>
      <c r="C89" s="192"/>
      <c r="D89" s="183"/>
      <c r="E89" s="183"/>
      <c r="F89" s="183"/>
      <c r="G89" s="183"/>
    </row>
    <row r="90" spans="1:7" s="69" customFormat="1" ht="12.75" customHeight="1">
      <c r="A90" s="141"/>
      <c r="B90" s="191"/>
      <c r="C90" s="192"/>
      <c r="D90" s="183"/>
      <c r="E90" s="183"/>
      <c r="F90" s="183"/>
      <c r="G90" s="183"/>
    </row>
    <row r="91" spans="1:7" s="69" customFormat="1" ht="12.75" customHeight="1">
      <c r="A91" s="141"/>
      <c r="B91" s="191"/>
      <c r="C91" s="192"/>
      <c r="D91" s="183"/>
      <c r="E91" s="183"/>
      <c r="F91" s="183"/>
      <c r="G91" s="183"/>
    </row>
    <row r="92" spans="1:7" s="69" customFormat="1" ht="12.75" customHeight="1">
      <c r="A92" s="141"/>
      <c r="B92" s="191"/>
      <c r="C92" s="192"/>
      <c r="D92" s="183"/>
      <c r="E92" s="183"/>
      <c r="F92" s="183"/>
      <c r="G92" s="183"/>
    </row>
    <row r="93" spans="1:7" s="69" customFormat="1" ht="12.75" customHeight="1">
      <c r="A93" s="141"/>
      <c r="B93" s="191"/>
      <c r="C93" s="192"/>
      <c r="D93" s="183"/>
      <c r="E93" s="183"/>
      <c r="F93" s="183"/>
      <c r="G93" s="183"/>
    </row>
    <row r="94" spans="1:7" s="69" customFormat="1" ht="12.75" customHeight="1">
      <c r="A94" s="141"/>
      <c r="B94" s="191"/>
      <c r="C94" s="192"/>
      <c r="D94" s="183"/>
      <c r="E94" s="183"/>
      <c r="F94" s="183"/>
      <c r="G94" s="183"/>
    </row>
    <row r="95" spans="1:7" s="69" customFormat="1" ht="12.75" customHeight="1">
      <c r="A95" s="141"/>
      <c r="B95" s="191"/>
      <c r="C95" s="192"/>
      <c r="D95" s="183"/>
      <c r="E95" s="183"/>
      <c r="F95" s="183"/>
      <c r="G95" s="183"/>
    </row>
    <row r="96" spans="1:7" s="69" customFormat="1" ht="12.75" customHeight="1">
      <c r="A96" s="141"/>
      <c r="B96" s="191"/>
      <c r="C96" s="192"/>
      <c r="D96" s="183"/>
      <c r="E96" s="183"/>
      <c r="F96" s="183"/>
      <c r="G96" s="183"/>
    </row>
    <row r="97" spans="1:7" s="69" customFormat="1" ht="12.75" customHeight="1">
      <c r="A97" s="141"/>
      <c r="B97" s="191"/>
      <c r="C97" s="192"/>
      <c r="D97" s="183"/>
      <c r="E97" s="183"/>
      <c r="F97" s="183"/>
      <c r="G97" s="183"/>
    </row>
    <row r="98" spans="1:7" s="69" customFormat="1" ht="12.75" customHeight="1">
      <c r="A98" s="141"/>
      <c r="B98" s="191"/>
      <c r="C98" s="192"/>
      <c r="D98" s="183"/>
      <c r="E98" s="183"/>
      <c r="F98" s="183"/>
      <c r="G98" s="183"/>
    </row>
    <row r="99" spans="1:7" s="69" customFormat="1" ht="12.75" customHeight="1">
      <c r="A99" s="141"/>
      <c r="B99" s="191"/>
      <c r="C99" s="192"/>
      <c r="D99" s="183"/>
      <c r="E99" s="183"/>
      <c r="F99" s="183"/>
      <c r="G99" s="183"/>
    </row>
    <row r="100" spans="1:7" s="69" customFormat="1" ht="12.75" customHeight="1">
      <c r="A100" s="141"/>
      <c r="B100" s="191"/>
      <c r="C100" s="192"/>
      <c r="D100" s="183"/>
      <c r="E100" s="183"/>
      <c r="F100" s="183"/>
      <c r="G100" s="183"/>
    </row>
    <row r="101" spans="1:7" s="69" customFormat="1" ht="12.75" customHeight="1">
      <c r="A101" s="141"/>
      <c r="B101" s="191"/>
      <c r="C101" s="192"/>
      <c r="D101" s="183"/>
      <c r="E101" s="183"/>
      <c r="F101" s="183"/>
      <c r="G101" s="183"/>
    </row>
    <row r="102" spans="1:7" s="69" customFormat="1" ht="12.75" customHeight="1">
      <c r="A102" s="141"/>
      <c r="B102" s="191"/>
      <c r="C102" s="192"/>
      <c r="D102" s="183"/>
      <c r="E102" s="183"/>
      <c r="F102" s="183"/>
      <c r="G102" s="183"/>
    </row>
    <row r="103" spans="1:7" s="69" customFormat="1" ht="12.75" customHeight="1">
      <c r="A103" s="141"/>
      <c r="B103" s="191"/>
      <c r="C103" s="192"/>
      <c r="D103" s="183"/>
      <c r="E103" s="183"/>
      <c r="F103" s="183"/>
      <c r="G103" s="183"/>
    </row>
    <row r="104" spans="1:7" s="69" customFormat="1" ht="12.75" customHeight="1">
      <c r="A104" s="141"/>
      <c r="B104" s="191"/>
      <c r="C104" s="192"/>
      <c r="D104" s="183"/>
      <c r="E104" s="183"/>
      <c r="F104" s="183"/>
      <c r="G104" s="183"/>
    </row>
    <row r="105" spans="1:7" s="69" customFormat="1" ht="12.75" customHeight="1">
      <c r="A105" s="141"/>
      <c r="B105" s="191"/>
      <c r="C105" s="192"/>
      <c r="D105" s="183"/>
      <c r="E105" s="183"/>
      <c r="F105" s="183"/>
      <c r="G105" s="183"/>
    </row>
    <row r="106" spans="1:7" s="69" customFormat="1" ht="12.75" customHeight="1">
      <c r="A106" s="141"/>
      <c r="B106" s="191"/>
      <c r="C106" s="192"/>
      <c r="D106" s="183"/>
      <c r="E106" s="183"/>
      <c r="F106" s="183"/>
      <c r="G106" s="183"/>
    </row>
    <row r="107" spans="1:7" s="69" customFormat="1" ht="12.75" customHeight="1">
      <c r="A107" s="141"/>
      <c r="B107" s="191"/>
      <c r="C107" s="192"/>
      <c r="D107" s="183"/>
      <c r="E107" s="183"/>
      <c r="F107" s="183"/>
      <c r="G107" s="183"/>
    </row>
    <row r="108" spans="1:7" s="69" customFormat="1" ht="12.75" customHeight="1">
      <c r="A108" s="141"/>
      <c r="B108" s="191"/>
      <c r="C108" s="192"/>
      <c r="D108" s="183"/>
      <c r="E108" s="183"/>
      <c r="F108" s="183"/>
      <c r="G108" s="183"/>
    </row>
    <row r="109" spans="1:7" s="69" customFormat="1" ht="12.75" customHeight="1">
      <c r="A109" s="141"/>
      <c r="B109" s="191"/>
      <c r="C109" s="192"/>
      <c r="D109" s="183"/>
      <c r="E109" s="183"/>
      <c r="F109" s="183"/>
      <c r="G109" s="183"/>
    </row>
    <row r="110" spans="1:7" s="69" customFormat="1" ht="12.75" customHeight="1">
      <c r="A110" s="141"/>
      <c r="B110" s="191"/>
      <c r="C110" s="192"/>
      <c r="D110" s="183"/>
      <c r="E110" s="183"/>
      <c r="F110" s="183"/>
      <c r="G110" s="183"/>
    </row>
    <row r="111" spans="1:7" s="69" customFormat="1" ht="12.75" customHeight="1">
      <c r="A111" s="141"/>
      <c r="B111" s="191"/>
      <c r="C111" s="192"/>
      <c r="D111" s="183"/>
      <c r="E111" s="183"/>
      <c r="F111" s="183"/>
      <c r="G111" s="183"/>
    </row>
    <row r="112" spans="1:7" s="69" customFormat="1" ht="12.75" customHeight="1">
      <c r="A112" s="141"/>
      <c r="B112" s="191"/>
      <c r="C112" s="192"/>
      <c r="D112" s="183"/>
      <c r="E112" s="183"/>
      <c r="F112" s="183"/>
      <c r="G112" s="183"/>
    </row>
    <row r="113" spans="1:7" s="69" customFormat="1" ht="12.75" customHeight="1">
      <c r="A113" s="141"/>
      <c r="B113" s="191"/>
      <c r="C113" s="192"/>
      <c r="D113" s="183"/>
      <c r="E113" s="183"/>
      <c r="F113" s="183"/>
      <c r="G113" s="183"/>
    </row>
    <row r="114" spans="1:7" s="69" customFormat="1" ht="12.75" customHeight="1">
      <c r="A114" s="141"/>
      <c r="B114" s="191"/>
      <c r="C114" s="192"/>
      <c r="D114" s="183"/>
      <c r="E114" s="183"/>
      <c r="F114" s="183"/>
      <c r="G114" s="183"/>
    </row>
    <row r="115" spans="1:7" s="69" customFormat="1" ht="12.75" customHeight="1">
      <c r="A115" s="141"/>
      <c r="B115" s="191"/>
      <c r="C115" s="192"/>
      <c r="D115" s="183"/>
      <c r="E115" s="183"/>
      <c r="F115" s="183"/>
      <c r="G115" s="183"/>
    </row>
    <row r="116" spans="1:7" s="69" customFormat="1" ht="12.75" customHeight="1">
      <c r="A116" s="141"/>
      <c r="B116" s="191"/>
      <c r="C116" s="192"/>
      <c r="D116" s="183"/>
      <c r="E116" s="183"/>
      <c r="F116" s="183"/>
      <c r="G116" s="183"/>
    </row>
    <row r="117" spans="1:7" s="69" customFormat="1" ht="12.75" customHeight="1">
      <c r="A117" s="141"/>
      <c r="B117" s="191"/>
      <c r="C117" s="192"/>
      <c r="D117" s="183"/>
      <c r="E117" s="183"/>
      <c r="F117" s="183"/>
      <c r="G117" s="183"/>
    </row>
    <row r="118" spans="1:7" s="69" customFormat="1" ht="12.75" customHeight="1">
      <c r="A118" s="141"/>
      <c r="B118" s="191"/>
      <c r="C118" s="192"/>
      <c r="D118" s="183"/>
      <c r="E118" s="183"/>
      <c r="F118" s="183"/>
      <c r="G118" s="183"/>
    </row>
    <row r="119" spans="1:7" s="69" customFormat="1" ht="12.75" customHeight="1">
      <c r="A119" s="141"/>
      <c r="B119" s="191"/>
      <c r="C119" s="192"/>
      <c r="D119" s="183"/>
      <c r="E119" s="183"/>
      <c r="F119" s="183"/>
      <c r="G119" s="183"/>
    </row>
    <row r="120" spans="1:7" s="69" customFormat="1" ht="12.75" customHeight="1">
      <c r="A120" s="141"/>
      <c r="B120" s="191"/>
      <c r="C120" s="192"/>
      <c r="D120" s="183"/>
      <c r="E120" s="183"/>
      <c r="F120" s="183"/>
      <c r="G120" s="183"/>
    </row>
    <row r="121" spans="1:7" s="69" customFormat="1" ht="12.75" customHeight="1">
      <c r="A121" s="141"/>
      <c r="B121" s="191"/>
      <c r="C121" s="192"/>
      <c r="D121" s="183"/>
      <c r="E121" s="183"/>
      <c r="F121" s="183"/>
      <c r="G121" s="183"/>
    </row>
    <row r="122" spans="1:7" s="69" customFormat="1" ht="12.75" customHeight="1">
      <c r="A122" s="141"/>
      <c r="B122" s="191"/>
      <c r="C122" s="192"/>
      <c r="D122" s="183"/>
      <c r="E122" s="183"/>
      <c r="F122" s="183"/>
      <c r="G122" s="183"/>
    </row>
    <row r="123" spans="1:7" s="69" customFormat="1" ht="12.75" customHeight="1">
      <c r="A123" s="141"/>
      <c r="B123" s="191"/>
      <c r="C123" s="192"/>
      <c r="D123" s="183"/>
      <c r="E123" s="183"/>
      <c r="F123" s="183"/>
      <c r="G123" s="183"/>
    </row>
    <row r="124" spans="1:7" s="69" customFormat="1" ht="12.75" customHeight="1">
      <c r="A124" s="141"/>
      <c r="B124" s="191"/>
      <c r="C124" s="192"/>
      <c r="D124" s="183"/>
      <c r="E124" s="183"/>
      <c r="F124" s="183"/>
      <c r="G124" s="183"/>
    </row>
    <row r="125" spans="1:7" s="69" customFormat="1" ht="12.75" customHeight="1">
      <c r="A125" s="141"/>
      <c r="B125" s="191"/>
      <c r="C125" s="192"/>
      <c r="D125" s="183"/>
      <c r="E125" s="183"/>
      <c r="F125" s="183"/>
      <c r="G125" s="183"/>
    </row>
    <row r="126" spans="1:7" s="69" customFormat="1" ht="12.75" customHeight="1">
      <c r="A126" s="141"/>
      <c r="B126" s="191"/>
      <c r="C126" s="192"/>
      <c r="D126" s="183"/>
      <c r="E126" s="183"/>
      <c r="F126" s="183"/>
      <c r="G126" s="183"/>
    </row>
    <row r="127" spans="1:7" s="69" customFormat="1" ht="12.75" customHeight="1">
      <c r="A127" s="141"/>
      <c r="B127" s="191"/>
      <c r="C127" s="192"/>
      <c r="D127" s="183"/>
      <c r="E127" s="183"/>
      <c r="F127" s="183"/>
      <c r="G127" s="183"/>
    </row>
    <row r="128" spans="1:7" s="69" customFormat="1" ht="12.75" customHeight="1">
      <c r="A128" s="141"/>
      <c r="B128" s="191"/>
      <c r="C128" s="192"/>
      <c r="D128" s="183"/>
      <c r="E128" s="183"/>
      <c r="F128" s="183"/>
      <c r="G128" s="183"/>
    </row>
    <row r="129" spans="1:7" s="69" customFormat="1" ht="12.75" customHeight="1">
      <c r="A129" s="141"/>
      <c r="B129" s="191"/>
      <c r="C129" s="192"/>
      <c r="D129" s="183"/>
      <c r="E129" s="183"/>
      <c r="F129" s="183"/>
      <c r="G129" s="183"/>
    </row>
    <row r="130" spans="1:7" s="69" customFormat="1" ht="12.75" customHeight="1">
      <c r="A130" s="141"/>
      <c r="B130" s="191"/>
      <c r="C130" s="192"/>
      <c r="D130" s="183"/>
      <c r="E130" s="183"/>
      <c r="F130" s="183"/>
      <c r="G130" s="183"/>
    </row>
    <row r="131" spans="1:7" s="69" customFormat="1" ht="12.75" customHeight="1">
      <c r="A131" s="141"/>
      <c r="B131" s="191"/>
      <c r="C131" s="192"/>
      <c r="D131" s="183"/>
      <c r="E131" s="183"/>
      <c r="F131" s="183"/>
      <c r="G131" s="183"/>
    </row>
    <row r="132" spans="1:7" s="69" customFormat="1" ht="12.75" customHeight="1">
      <c r="A132" s="141"/>
      <c r="B132" s="191"/>
      <c r="C132" s="192"/>
      <c r="D132" s="183"/>
      <c r="E132" s="183"/>
      <c r="F132" s="183"/>
      <c r="G132" s="183"/>
    </row>
    <row r="133" spans="1:7" s="69" customFormat="1" ht="12.75" customHeight="1">
      <c r="A133" s="141"/>
      <c r="B133" s="191"/>
      <c r="C133" s="192"/>
      <c r="D133" s="183"/>
      <c r="E133" s="183"/>
      <c r="F133" s="183"/>
      <c r="G133" s="183"/>
    </row>
    <row r="134" spans="1:7" s="69" customFormat="1" ht="12.75" customHeight="1">
      <c r="A134" s="141"/>
      <c r="B134" s="191"/>
      <c r="C134" s="192"/>
      <c r="D134" s="183"/>
      <c r="E134" s="183"/>
      <c r="F134" s="183"/>
      <c r="G134" s="183"/>
    </row>
    <row r="135" spans="1:7" s="69" customFormat="1" ht="12.75" customHeight="1">
      <c r="A135" s="141"/>
      <c r="B135" s="191"/>
      <c r="C135" s="192"/>
      <c r="D135" s="183"/>
      <c r="E135" s="183"/>
      <c r="F135" s="183"/>
      <c r="G135" s="183"/>
    </row>
    <row r="136" spans="1:7" s="69" customFormat="1" ht="12.75" customHeight="1">
      <c r="A136" s="141"/>
      <c r="B136" s="191"/>
      <c r="C136" s="192"/>
      <c r="D136" s="183"/>
      <c r="E136" s="183"/>
      <c r="F136" s="183"/>
      <c r="G136" s="183"/>
    </row>
    <row r="137" spans="1:7" s="69" customFormat="1" ht="12.75" customHeight="1">
      <c r="A137" s="141"/>
      <c r="B137" s="191"/>
      <c r="C137" s="192"/>
      <c r="D137" s="183"/>
      <c r="E137" s="183"/>
      <c r="F137" s="183"/>
      <c r="G137" s="183"/>
    </row>
    <row r="138" spans="1:7" s="69" customFormat="1" ht="12.75" customHeight="1">
      <c r="A138" s="141"/>
      <c r="B138" s="191"/>
      <c r="C138" s="192"/>
      <c r="D138" s="183"/>
      <c r="E138" s="183"/>
      <c r="F138" s="183"/>
      <c r="G138" s="183"/>
    </row>
    <row r="139" spans="1:7" s="69" customFormat="1" ht="12.75" customHeight="1">
      <c r="A139" s="141"/>
      <c r="B139" s="191"/>
      <c r="C139" s="192"/>
      <c r="D139" s="183"/>
      <c r="E139" s="183"/>
      <c r="F139" s="183"/>
      <c r="G139" s="183"/>
    </row>
    <row r="140" spans="1:7" s="70" customFormat="1" ht="12.75" customHeight="1">
      <c r="A140" s="158"/>
      <c r="B140" s="193"/>
      <c r="C140" s="194"/>
      <c r="D140" s="179"/>
      <c r="E140" s="179"/>
      <c r="F140" s="179"/>
      <c r="G140" s="179"/>
    </row>
    <row r="141" spans="1:7" s="69" customFormat="1" ht="12.75" customHeight="1">
      <c r="A141" s="141"/>
      <c r="B141" s="191"/>
      <c r="C141" s="192"/>
      <c r="D141" s="183"/>
      <c r="E141" s="183"/>
      <c r="F141" s="183"/>
      <c r="G141" s="183"/>
    </row>
    <row r="142" spans="1:7" s="69" customFormat="1" ht="12.75" customHeight="1">
      <c r="A142" s="141"/>
      <c r="B142" s="191"/>
      <c r="C142" s="192"/>
      <c r="D142" s="183"/>
      <c r="E142" s="183"/>
      <c r="F142" s="183"/>
      <c r="G142" s="183"/>
    </row>
    <row r="143" spans="1:7" s="69" customFormat="1" ht="12.75" customHeight="1">
      <c r="A143" s="141"/>
      <c r="B143" s="191"/>
      <c r="C143" s="192"/>
      <c r="D143" s="183"/>
      <c r="E143" s="183"/>
      <c r="F143" s="183"/>
      <c r="G143" s="183"/>
    </row>
    <row r="144" spans="1:7" s="69" customFormat="1" ht="12.75" customHeight="1">
      <c r="A144" s="141"/>
      <c r="B144" s="191"/>
      <c r="C144" s="192"/>
      <c r="D144" s="183"/>
      <c r="E144" s="183"/>
      <c r="F144" s="183"/>
      <c r="G144" s="183"/>
    </row>
    <row r="145" spans="1:7" s="69" customFormat="1" ht="12.75" customHeight="1">
      <c r="A145" s="141"/>
      <c r="B145" s="191"/>
      <c r="C145" s="192"/>
      <c r="D145" s="183"/>
      <c r="E145" s="183"/>
      <c r="F145" s="183"/>
      <c r="G145" s="183"/>
    </row>
    <row r="146" spans="1:7" s="69" customFormat="1" ht="12.75" customHeight="1">
      <c r="A146" s="141"/>
      <c r="B146" s="191"/>
      <c r="C146" s="192"/>
      <c r="D146" s="183"/>
      <c r="E146" s="183"/>
      <c r="F146" s="183"/>
      <c r="G146" s="183"/>
    </row>
    <row r="147" spans="1:7" s="69" customFormat="1" ht="12.75" customHeight="1">
      <c r="A147" s="141"/>
      <c r="B147" s="191"/>
      <c r="C147" s="192"/>
      <c r="D147" s="183"/>
      <c r="E147" s="183"/>
      <c r="F147" s="183"/>
      <c r="G147" s="183"/>
    </row>
    <row r="148" spans="1:7" s="69" customFormat="1" ht="12.75" customHeight="1">
      <c r="A148" s="141"/>
      <c r="B148" s="191"/>
      <c r="C148" s="192"/>
      <c r="D148" s="183"/>
      <c r="E148" s="183"/>
      <c r="F148" s="183"/>
      <c r="G148" s="183"/>
    </row>
    <row r="149" spans="1:7" s="69" customFormat="1" ht="12.75" customHeight="1">
      <c r="A149" s="141"/>
      <c r="B149" s="191"/>
      <c r="C149" s="192"/>
      <c r="D149" s="183"/>
      <c r="E149" s="183"/>
      <c r="F149" s="183"/>
      <c r="G149" s="183"/>
    </row>
    <row r="150" spans="1:7" s="69" customFormat="1" ht="12.75" customHeight="1">
      <c r="A150" s="141"/>
      <c r="B150" s="191"/>
      <c r="C150" s="192"/>
      <c r="D150" s="183"/>
      <c r="E150" s="183"/>
      <c r="F150" s="183"/>
      <c r="G150" s="183"/>
    </row>
    <row r="151" spans="1:7" s="69" customFormat="1" ht="12.75" customHeight="1">
      <c r="A151" s="141"/>
      <c r="B151" s="191"/>
      <c r="C151" s="192"/>
      <c r="D151" s="183"/>
      <c r="E151" s="183"/>
      <c r="F151" s="183"/>
      <c r="G151" s="183"/>
    </row>
    <row r="152" spans="1:7" s="69" customFormat="1" ht="12.75" customHeight="1">
      <c r="A152" s="141"/>
      <c r="B152" s="191"/>
      <c r="C152" s="192"/>
      <c r="D152" s="183"/>
      <c r="E152" s="183"/>
      <c r="F152" s="183"/>
      <c r="G152" s="183"/>
    </row>
    <row r="153" spans="1:7" s="69" customFormat="1" ht="12.75" customHeight="1">
      <c r="A153" s="141"/>
      <c r="B153" s="191"/>
      <c r="C153" s="192"/>
      <c r="D153" s="183"/>
      <c r="E153" s="183"/>
      <c r="F153" s="183"/>
      <c r="G153" s="183"/>
    </row>
    <row r="154" spans="1:7" s="69" customFormat="1" ht="12.75" customHeight="1">
      <c r="A154" s="141"/>
      <c r="B154" s="191"/>
      <c r="C154" s="192"/>
      <c r="D154" s="183"/>
      <c r="E154" s="183"/>
      <c r="F154" s="183"/>
      <c r="G154" s="183"/>
    </row>
    <row r="155" spans="1:7" s="70" customFormat="1" ht="12.75" customHeight="1">
      <c r="A155" s="158"/>
      <c r="B155" s="193"/>
      <c r="C155" s="194"/>
      <c r="D155" s="179"/>
      <c r="E155" s="179"/>
      <c r="F155" s="179"/>
      <c r="G155" s="179"/>
    </row>
    <row r="156" spans="1:7" s="69" customFormat="1" ht="12.75" customHeight="1">
      <c r="A156" s="141"/>
      <c r="B156" s="191"/>
      <c r="C156" s="192"/>
      <c r="D156" s="183"/>
      <c r="E156" s="183"/>
      <c r="F156" s="183"/>
      <c r="G156" s="183"/>
    </row>
    <row r="157" spans="1:7" s="69" customFormat="1" ht="12.75" customHeight="1">
      <c r="A157" s="141"/>
      <c r="B157" s="191"/>
      <c r="C157" s="192"/>
      <c r="D157" s="183"/>
      <c r="E157" s="183"/>
      <c r="F157" s="183"/>
      <c r="G157" s="183"/>
    </row>
    <row r="158" spans="1:7" s="69" customFormat="1" ht="12.75" customHeight="1">
      <c r="A158" s="141"/>
      <c r="B158" s="191"/>
      <c r="C158" s="192"/>
      <c r="D158" s="183"/>
      <c r="E158" s="183"/>
      <c r="F158" s="183"/>
      <c r="G158" s="183"/>
    </row>
    <row r="159" spans="1:7" s="69" customFormat="1" ht="12.75" customHeight="1">
      <c r="A159" s="141"/>
      <c r="B159" s="191"/>
      <c r="C159" s="192"/>
      <c r="D159" s="183"/>
      <c r="E159" s="183"/>
      <c r="F159" s="183"/>
      <c r="G159" s="183"/>
    </row>
    <row r="160" spans="1:7" s="69" customFormat="1" ht="12.75" customHeight="1">
      <c r="A160" s="141"/>
      <c r="B160" s="191"/>
      <c r="C160" s="192"/>
      <c r="D160" s="183"/>
      <c r="E160" s="183"/>
      <c r="F160" s="183"/>
      <c r="G160" s="183"/>
    </row>
    <row r="161" spans="1:7" s="69" customFormat="1" ht="12.75" customHeight="1">
      <c r="A161" s="141"/>
      <c r="B161" s="191"/>
      <c r="C161" s="192"/>
      <c r="D161" s="183"/>
      <c r="E161" s="183"/>
      <c r="F161" s="183"/>
      <c r="G161" s="183"/>
    </row>
    <row r="162" spans="1:7" s="69" customFormat="1" ht="12.75" customHeight="1">
      <c r="A162" s="141"/>
      <c r="B162" s="191"/>
      <c r="C162" s="192"/>
      <c r="D162" s="183"/>
      <c r="E162" s="183"/>
      <c r="F162" s="183"/>
      <c r="G162" s="183"/>
    </row>
    <row r="163" spans="1:7" s="69" customFormat="1" ht="12.75" customHeight="1">
      <c r="A163" s="141"/>
      <c r="B163" s="191"/>
      <c r="C163" s="192"/>
      <c r="D163" s="183"/>
      <c r="E163" s="183"/>
      <c r="F163" s="183"/>
      <c r="G163" s="183"/>
    </row>
    <row r="164" spans="1:7" s="69" customFormat="1" ht="12.75" customHeight="1">
      <c r="A164" s="141"/>
      <c r="B164" s="191"/>
      <c r="C164" s="192"/>
      <c r="D164" s="183"/>
      <c r="E164" s="183"/>
      <c r="F164" s="183"/>
      <c r="G164" s="183"/>
    </row>
    <row r="165" spans="1:7" s="69" customFormat="1" ht="12.75" customHeight="1">
      <c r="A165" s="141"/>
      <c r="B165" s="191"/>
      <c r="C165" s="192"/>
      <c r="D165" s="183"/>
      <c r="E165" s="183"/>
      <c r="F165" s="183"/>
      <c r="G165" s="183"/>
    </row>
    <row r="166" spans="1:7" s="69" customFormat="1" ht="12.75" customHeight="1">
      <c r="A166" s="141"/>
      <c r="B166" s="191"/>
      <c r="C166" s="192"/>
      <c r="D166" s="183"/>
      <c r="E166" s="183"/>
      <c r="F166" s="183"/>
      <c r="G166" s="183"/>
    </row>
    <row r="167" spans="1:7" s="69" customFormat="1" ht="12.75" customHeight="1">
      <c r="A167" s="141"/>
      <c r="B167" s="191"/>
      <c r="C167" s="192"/>
      <c r="D167" s="183"/>
      <c r="E167" s="183"/>
      <c r="F167" s="183"/>
      <c r="G167" s="183"/>
    </row>
    <row r="168" spans="1:7" s="69" customFormat="1" ht="12.75" customHeight="1">
      <c r="A168" s="141"/>
      <c r="B168" s="191"/>
      <c r="C168" s="192"/>
      <c r="D168" s="183"/>
      <c r="E168" s="183"/>
      <c r="F168" s="183"/>
      <c r="G168" s="183"/>
    </row>
    <row r="169" spans="1:7" s="69" customFormat="1" ht="12.75" customHeight="1">
      <c r="A169" s="141"/>
      <c r="B169" s="191"/>
      <c r="C169" s="192"/>
      <c r="D169" s="183"/>
      <c r="E169" s="183"/>
      <c r="F169" s="183"/>
      <c r="G169" s="183"/>
    </row>
    <row r="170" spans="1:7" s="69" customFormat="1" ht="11.25">
      <c r="A170" s="141"/>
      <c r="C170" s="195"/>
      <c r="D170" s="196"/>
      <c r="E170" s="196"/>
      <c r="F170" s="196"/>
      <c r="G170" s="196"/>
    </row>
    <row r="171" spans="1:7" s="70" customFormat="1" ht="11.25">
      <c r="A171" s="158"/>
      <c r="C171" s="197"/>
      <c r="D171" s="198"/>
      <c r="E171" s="198"/>
      <c r="F171" s="198"/>
      <c r="G171" s="198"/>
    </row>
    <row r="172" spans="1:7" s="69" customFormat="1" ht="11.25">
      <c r="A172" s="141"/>
      <c r="C172" s="195"/>
      <c r="D172" s="196"/>
      <c r="E172" s="196"/>
      <c r="F172" s="196"/>
      <c r="G172" s="196"/>
    </row>
    <row r="173" spans="1:7" s="69" customFormat="1" ht="11.25">
      <c r="A173" s="141"/>
      <c r="C173" s="195"/>
      <c r="D173" s="196"/>
      <c r="E173" s="196"/>
      <c r="F173" s="196"/>
      <c r="G173" s="196"/>
    </row>
    <row r="174" spans="1:7" s="69" customFormat="1" ht="11.25">
      <c r="A174" s="141"/>
      <c r="C174" s="195"/>
      <c r="D174" s="196"/>
      <c r="E174" s="196"/>
      <c r="F174" s="196"/>
      <c r="G174" s="196"/>
    </row>
    <row r="175" spans="1:7" s="70" customFormat="1" ht="12.75">
      <c r="A175" s="43"/>
      <c r="B175" s="43"/>
      <c r="C175" s="199"/>
      <c r="D175" s="200"/>
      <c r="E175" s="159"/>
      <c r="F175" s="159"/>
      <c r="G175" s="159"/>
    </row>
    <row r="176" spans="1:7" s="69" customFormat="1" ht="12.75">
      <c r="A176" s="42"/>
      <c r="B176" s="42"/>
      <c r="C176" s="201"/>
      <c r="D176" s="202"/>
      <c r="E176" s="142"/>
      <c r="F176" s="142"/>
      <c r="G176" s="142"/>
    </row>
    <row r="177" spans="1:7" s="69" customFormat="1" ht="12.75">
      <c r="A177" s="42"/>
      <c r="B177" s="42"/>
      <c r="C177" s="201"/>
      <c r="D177" s="202"/>
      <c r="E177" s="142"/>
      <c r="F177" s="142"/>
      <c r="G177" s="142"/>
    </row>
    <row r="178" spans="1:7" s="69" customFormat="1" ht="12.75">
      <c r="A178" s="42"/>
      <c r="B178" s="42"/>
      <c r="C178" s="201"/>
      <c r="D178" s="202"/>
      <c r="E178" s="142"/>
      <c r="F178" s="142"/>
      <c r="G178" s="142"/>
    </row>
    <row r="179" spans="1:7" s="69" customFormat="1" ht="12.75">
      <c r="A179" s="42"/>
      <c r="B179" s="42"/>
      <c r="C179" s="201"/>
      <c r="D179" s="202"/>
      <c r="E179" s="142"/>
      <c r="F179" s="142"/>
      <c r="G179" s="142"/>
    </row>
    <row r="180" spans="1:7" s="69" customFormat="1" ht="12.75">
      <c r="A180" s="42"/>
      <c r="B180" s="42"/>
      <c r="C180" s="201"/>
      <c r="D180" s="202"/>
      <c r="E180" s="142"/>
      <c r="F180" s="142"/>
      <c r="G180" s="142"/>
    </row>
    <row r="181" spans="1:7" s="69" customFormat="1" ht="12.75">
      <c r="A181" s="42"/>
      <c r="B181" s="42"/>
      <c r="C181" s="201"/>
      <c r="D181" s="202"/>
      <c r="E181" s="142"/>
      <c r="F181" s="142"/>
      <c r="G181" s="142"/>
    </row>
    <row r="182" spans="1:7" s="69" customFormat="1" ht="12.75">
      <c r="A182" s="42"/>
      <c r="B182" s="42"/>
      <c r="C182" s="201"/>
      <c r="D182" s="202"/>
      <c r="E182" s="142"/>
      <c r="F182" s="142"/>
      <c r="G182" s="142"/>
    </row>
    <row r="183" spans="1:7" s="69" customFormat="1" ht="12.75">
      <c r="A183" s="42"/>
      <c r="B183" s="42"/>
      <c r="C183" s="201"/>
      <c r="D183" s="202"/>
      <c r="E183" s="142"/>
      <c r="F183" s="142"/>
      <c r="G183" s="142"/>
    </row>
    <row r="184" spans="1:7" s="69" customFormat="1" ht="12.75">
      <c r="A184" s="42"/>
      <c r="B184" s="42"/>
      <c r="C184" s="201"/>
      <c r="D184" s="202"/>
      <c r="E184" s="142"/>
      <c r="F184" s="142"/>
      <c r="G184" s="142"/>
    </row>
    <row r="185" spans="1:7" s="69" customFormat="1" ht="12.75">
      <c r="A185" s="42"/>
      <c r="B185" s="42"/>
      <c r="C185" s="201"/>
      <c r="D185" s="202"/>
      <c r="E185" s="142"/>
      <c r="F185" s="142"/>
      <c r="G185" s="142"/>
    </row>
    <row r="186" spans="1:7" s="69" customFormat="1" ht="12.75">
      <c r="A186" s="42"/>
      <c r="B186" s="42"/>
      <c r="C186" s="201"/>
      <c r="D186" s="202"/>
      <c r="E186" s="142"/>
      <c r="F186" s="142"/>
      <c r="G186" s="142"/>
    </row>
    <row r="187" spans="1:7" s="69" customFormat="1" ht="12.75">
      <c r="A187" s="42"/>
      <c r="B187" s="42"/>
      <c r="C187" s="201"/>
      <c r="D187" s="202"/>
      <c r="E187" s="142"/>
      <c r="F187" s="142"/>
      <c r="G187" s="142"/>
    </row>
    <row r="188" spans="1:7" s="69" customFormat="1" ht="12.75">
      <c r="A188" s="42"/>
      <c r="B188" s="42"/>
      <c r="C188" s="201"/>
      <c r="D188" s="202"/>
      <c r="E188" s="142"/>
      <c r="F188" s="142"/>
      <c r="G188" s="142"/>
    </row>
    <row r="189" spans="1:7" s="69" customFormat="1" ht="12.75">
      <c r="A189" s="42"/>
      <c r="B189" s="42"/>
      <c r="C189" s="201"/>
      <c r="D189" s="202"/>
      <c r="E189" s="142"/>
      <c r="F189" s="142"/>
      <c r="G189" s="142"/>
    </row>
    <row r="190" spans="1:7" s="69" customFormat="1" ht="12.75">
      <c r="A190" s="42"/>
      <c r="B190" s="42"/>
      <c r="C190" s="201"/>
      <c r="D190" s="202"/>
      <c r="E190" s="142"/>
      <c r="F190" s="142"/>
      <c r="G190" s="142"/>
    </row>
    <row r="191" spans="1:7" s="69" customFormat="1" ht="12.75">
      <c r="A191" s="42"/>
      <c r="B191" s="42"/>
      <c r="C191" s="201"/>
      <c r="D191" s="202"/>
      <c r="E191" s="142"/>
      <c r="F191" s="142"/>
      <c r="G191" s="142"/>
    </row>
    <row r="192" spans="1:7" s="69" customFormat="1" ht="12.75">
      <c r="A192" s="42"/>
      <c r="B192" s="42"/>
      <c r="C192" s="201"/>
      <c r="D192" s="202"/>
      <c r="E192" s="142"/>
      <c r="F192" s="142"/>
      <c r="G192" s="142"/>
    </row>
    <row r="193" spans="1:7" s="69" customFormat="1" ht="12.75">
      <c r="A193" s="42"/>
      <c r="B193" s="42"/>
      <c r="C193" s="201"/>
      <c r="D193" s="202"/>
      <c r="E193" s="142"/>
      <c r="F193" s="142"/>
      <c r="G193" s="142"/>
    </row>
    <row r="194" spans="1:7" s="69" customFormat="1" ht="12.75">
      <c r="A194" s="42"/>
      <c r="B194" s="42"/>
      <c r="C194" s="201"/>
      <c r="D194" s="202"/>
      <c r="E194" s="142"/>
      <c r="F194" s="142"/>
      <c r="G194" s="142"/>
    </row>
    <row r="195" spans="1:7" s="69" customFormat="1" ht="12.75">
      <c r="A195" s="42"/>
      <c r="B195" s="42"/>
      <c r="C195" s="201"/>
      <c r="D195" s="202"/>
      <c r="E195" s="142"/>
      <c r="F195" s="142"/>
      <c r="G195" s="142"/>
    </row>
    <row r="196" spans="1:7" s="69" customFormat="1" ht="12.75">
      <c r="A196" s="42"/>
      <c r="B196" s="42"/>
      <c r="C196" s="201"/>
      <c r="D196" s="202"/>
      <c r="E196" s="142"/>
      <c r="F196" s="142"/>
      <c r="G196" s="142"/>
    </row>
    <row r="197" spans="1:7" s="69" customFormat="1" ht="12.75">
      <c r="A197" s="42"/>
      <c r="B197" s="42"/>
      <c r="C197" s="201"/>
      <c r="D197" s="202"/>
      <c r="E197" s="142"/>
      <c r="F197" s="142"/>
      <c r="G197" s="142"/>
    </row>
    <row r="198" spans="1:7" s="69" customFormat="1" ht="12.75">
      <c r="A198" s="42"/>
      <c r="B198" s="42"/>
      <c r="C198" s="201"/>
      <c r="D198" s="202"/>
      <c r="E198" s="142"/>
      <c r="F198" s="142"/>
      <c r="G198" s="142"/>
    </row>
    <row r="199" spans="1:7" s="69" customFormat="1" ht="12.75">
      <c r="A199" s="42"/>
      <c r="B199" s="42"/>
      <c r="C199" s="201"/>
      <c r="D199" s="202"/>
      <c r="E199" s="142"/>
      <c r="F199" s="142"/>
      <c r="G199" s="142"/>
    </row>
    <row r="200" spans="1:7" s="69" customFormat="1" ht="12.75">
      <c r="A200" s="42"/>
      <c r="B200" s="42"/>
      <c r="C200" s="201"/>
      <c r="D200" s="202"/>
      <c r="E200" s="142"/>
      <c r="F200" s="142"/>
      <c r="G200" s="142"/>
    </row>
    <row r="201" spans="1:7" s="69" customFormat="1" ht="12.75">
      <c r="A201" s="42"/>
      <c r="B201" s="42"/>
      <c r="C201" s="201"/>
      <c r="D201" s="202"/>
      <c r="E201" s="142"/>
      <c r="F201" s="142"/>
      <c r="G201" s="142"/>
    </row>
    <row r="202" spans="1:7" s="69" customFormat="1" ht="12.75">
      <c r="A202" s="42"/>
      <c r="B202" s="42"/>
      <c r="C202" s="201"/>
      <c r="D202" s="202"/>
      <c r="E202" s="142"/>
      <c r="F202" s="142"/>
      <c r="G202" s="142"/>
    </row>
    <row r="203" spans="1:7" s="69" customFormat="1" ht="12.75">
      <c r="A203" s="42"/>
      <c r="B203" s="42"/>
      <c r="C203" s="201"/>
      <c r="D203" s="202"/>
      <c r="E203" s="142"/>
      <c r="F203" s="142"/>
      <c r="G203" s="142"/>
    </row>
    <row r="204" spans="1:7" s="69" customFormat="1" ht="12.75">
      <c r="A204" s="42"/>
      <c r="B204" s="42"/>
      <c r="C204" s="201"/>
      <c r="D204" s="202"/>
      <c r="E204" s="142"/>
      <c r="F204" s="142"/>
      <c r="G204" s="142"/>
    </row>
    <row r="205" spans="1:7" s="69" customFormat="1" ht="12.75">
      <c r="A205" s="42"/>
      <c r="B205" s="42"/>
      <c r="C205" s="201"/>
      <c r="D205" s="202"/>
      <c r="E205" s="142"/>
      <c r="F205" s="142"/>
      <c r="G205" s="142"/>
    </row>
    <row r="206" spans="1:7" s="69" customFormat="1" ht="12.75">
      <c r="A206" s="42"/>
      <c r="B206" s="42"/>
      <c r="C206" s="201"/>
      <c r="D206" s="202"/>
      <c r="E206" s="142"/>
      <c r="F206" s="142"/>
      <c r="G206" s="142"/>
    </row>
    <row r="207" spans="1:7" s="69" customFormat="1" ht="12.75">
      <c r="A207" s="42"/>
      <c r="B207" s="42"/>
      <c r="C207" s="201"/>
      <c r="D207" s="202"/>
      <c r="E207" s="142"/>
      <c r="F207" s="142"/>
      <c r="G207" s="142"/>
    </row>
    <row r="208" spans="1:7" s="69" customFormat="1" ht="12.75">
      <c r="A208" s="42"/>
      <c r="B208" s="42"/>
      <c r="C208" s="201"/>
      <c r="D208" s="202"/>
      <c r="E208" s="142"/>
      <c r="F208" s="142"/>
      <c r="G208" s="142"/>
    </row>
    <row r="209" spans="1:7" s="69" customFormat="1" ht="12.75">
      <c r="A209" s="42"/>
      <c r="B209" s="42"/>
      <c r="C209" s="201"/>
      <c r="D209" s="202"/>
      <c r="E209" s="142"/>
      <c r="F209" s="142"/>
      <c r="G209" s="142"/>
    </row>
    <row r="210" spans="1:7" s="69" customFormat="1" ht="12.75">
      <c r="A210" s="42"/>
      <c r="B210" s="42"/>
      <c r="C210" s="201"/>
      <c r="D210" s="202"/>
      <c r="E210" s="142"/>
      <c r="F210" s="142"/>
      <c r="G210" s="142"/>
    </row>
    <row r="211" spans="1:7" s="69" customFormat="1" ht="12.75">
      <c r="A211" s="42"/>
      <c r="B211" s="42"/>
      <c r="C211" s="201"/>
      <c r="D211" s="202"/>
      <c r="E211" s="142"/>
      <c r="F211" s="142"/>
      <c r="G211" s="142"/>
    </row>
    <row r="212" spans="1:7" s="69" customFormat="1" ht="12.75">
      <c r="A212" s="42"/>
      <c r="B212" s="42"/>
      <c r="C212" s="201"/>
      <c r="D212" s="202"/>
      <c r="E212" s="142"/>
      <c r="F212" s="142"/>
      <c r="G212" s="142"/>
    </row>
    <row r="213" spans="1:7" s="69" customFormat="1" ht="12.75">
      <c r="A213" s="42"/>
      <c r="B213" s="42"/>
      <c r="C213" s="201"/>
      <c r="D213" s="202"/>
      <c r="E213" s="142"/>
      <c r="F213" s="142"/>
      <c r="G213" s="142"/>
    </row>
    <row r="214" spans="1:7" s="69" customFormat="1" ht="12.75">
      <c r="A214" s="42"/>
      <c r="B214" s="42"/>
      <c r="C214" s="201"/>
      <c r="D214" s="202"/>
      <c r="E214" s="142"/>
      <c r="F214" s="142"/>
      <c r="G214" s="142"/>
    </row>
    <row r="215" spans="1:7" s="69" customFormat="1" ht="12.75">
      <c r="A215" s="42"/>
      <c r="B215" s="42"/>
      <c r="C215" s="201"/>
      <c r="D215" s="202"/>
      <c r="E215" s="142"/>
      <c r="F215" s="142"/>
      <c r="G215" s="142"/>
    </row>
    <row r="216" spans="1:7" s="69" customFormat="1" ht="12.75">
      <c r="A216" s="42"/>
      <c r="B216" s="42"/>
      <c r="C216" s="201"/>
      <c r="D216" s="202"/>
      <c r="E216" s="142"/>
      <c r="F216" s="142"/>
      <c r="G216" s="142"/>
    </row>
    <row r="217" spans="1:7" s="69" customFormat="1" ht="12.75">
      <c r="A217" s="42"/>
      <c r="B217" s="42"/>
      <c r="C217" s="201"/>
      <c r="D217" s="202"/>
      <c r="E217" s="142"/>
      <c r="F217" s="142"/>
      <c r="G217" s="142"/>
    </row>
    <row r="218" spans="1:7" s="69" customFormat="1" ht="12.75">
      <c r="A218" s="42"/>
      <c r="B218" s="42"/>
      <c r="C218" s="201"/>
      <c r="D218" s="202"/>
      <c r="E218" s="142"/>
      <c r="F218" s="142"/>
      <c r="G218" s="142"/>
    </row>
    <row r="219" spans="1:7" s="69" customFormat="1" ht="12.75">
      <c r="A219" s="42"/>
      <c r="B219" s="42"/>
      <c r="C219" s="201"/>
      <c r="D219" s="202"/>
      <c r="E219" s="142"/>
      <c r="F219" s="142"/>
      <c r="G219" s="142"/>
    </row>
    <row r="220" spans="1:7" s="69" customFormat="1" ht="12.75">
      <c r="A220" s="42"/>
      <c r="B220" s="42"/>
      <c r="C220" s="201"/>
      <c r="D220" s="202"/>
      <c r="E220" s="142"/>
      <c r="F220" s="142"/>
      <c r="G220" s="142"/>
    </row>
    <row r="221" spans="1:7" s="69" customFormat="1" ht="12.75">
      <c r="A221" s="42"/>
      <c r="B221" s="42"/>
      <c r="C221" s="201"/>
      <c r="D221" s="202"/>
      <c r="E221" s="142"/>
      <c r="F221" s="142"/>
      <c r="G221" s="142"/>
    </row>
    <row r="222" spans="1:7" s="69" customFormat="1" ht="12.75">
      <c r="A222" s="42"/>
      <c r="B222" s="42"/>
      <c r="C222" s="201"/>
      <c r="D222" s="202"/>
      <c r="E222" s="142"/>
      <c r="F222" s="142"/>
      <c r="G222" s="142"/>
    </row>
    <row r="223" spans="1:7" s="69" customFormat="1" ht="12.75">
      <c r="A223" s="42"/>
      <c r="B223" s="42"/>
      <c r="C223" s="201"/>
      <c r="D223" s="202"/>
      <c r="E223" s="142"/>
      <c r="F223" s="142"/>
      <c r="G223" s="142"/>
    </row>
    <row r="224" spans="1:7" s="69" customFormat="1" ht="12.75">
      <c r="A224" s="42"/>
      <c r="B224" s="42"/>
      <c r="C224" s="201"/>
      <c r="D224" s="202"/>
      <c r="E224" s="142"/>
      <c r="F224" s="142"/>
      <c r="G224" s="142"/>
    </row>
    <row r="225" spans="1:7" s="69" customFormat="1" ht="12.75">
      <c r="A225" s="42"/>
      <c r="B225" s="42"/>
      <c r="C225" s="201"/>
      <c r="D225" s="202"/>
      <c r="E225" s="142"/>
      <c r="F225" s="142"/>
      <c r="G225" s="142"/>
    </row>
    <row r="226" spans="1:7" s="69" customFormat="1" ht="12.75">
      <c r="A226" s="42"/>
      <c r="B226" s="42"/>
      <c r="C226" s="201"/>
      <c r="D226" s="202"/>
      <c r="E226" s="142"/>
      <c r="F226" s="142"/>
      <c r="G226" s="142"/>
    </row>
    <row r="227" spans="1:7" s="69" customFormat="1" ht="12.75">
      <c r="A227" s="42"/>
      <c r="B227" s="42"/>
      <c r="C227" s="201"/>
      <c r="D227" s="202"/>
      <c r="E227" s="142"/>
      <c r="F227" s="142"/>
      <c r="G227" s="142"/>
    </row>
    <row r="228" spans="1:7" s="70" customFormat="1" ht="12.75">
      <c r="A228" s="43"/>
      <c r="B228" s="43"/>
      <c r="C228" s="199"/>
      <c r="D228" s="200"/>
      <c r="E228" s="159"/>
      <c r="F228" s="159"/>
      <c r="G228" s="159"/>
    </row>
    <row r="229" spans="1:7" s="69" customFormat="1" ht="12.75">
      <c r="A229" s="42"/>
      <c r="B229" s="42"/>
      <c r="C229" s="201"/>
      <c r="D229" s="202"/>
      <c r="E229" s="142"/>
      <c r="F229" s="142"/>
      <c r="G229" s="142"/>
    </row>
    <row r="230" spans="1:7" s="69" customFormat="1" ht="12.75">
      <c r="A230" s="42"/>
      <c r="B230" s="42"/>
      <c r="C230" s="201"/>
      <c r="D230" s="202"/>
      <c r="E230" s="142"/>
      <c r="F230" s="142"/>
      <c r="G230" s="142"/>
    </row>
    <row r="231" spans="1:7" s="69" customFormat="1" ht="12.75">
      <c r="A231" s="42"/>
      <c r="B231" s="42"/>
      <c r="C231" s="201"/>
      <c r="D231" s="202"/>
      <c r="E231" s="142"/>
      <c r="F231" s="142"/>
      <c r="G231" s="142"/>
    </row>
    <row r="232" spans="1:7" s="69" customFormat="1" ht="12.75">
      <c r="A232" s="42"/>
      <c r="B232" s="42"/>
      <c r="C232" s="201"/>
      <c r="D232" s="202"/>
      <c r="E232" s="142"/>
      <c r="F232" s="142"/>
      <c r="G232" s="142"/>
    </row>
    <row r="233" spans="1:7" s="69" customFormat="1" ht="12.75">
      <c r="A233" s="42"/>
      <c r="B233" s="42"/>
      <c r="C233" s="201"/>
      <c r="D233" s="202"/>
      <c r="E233" s="142"/>
      <c r="F233" s="142"/>
      <c r="G233" s="142"/>
    </row>
    <row r="234" spans="1:7" s="69" customFormat="1" ht="12.75">
      <c r="A234" s="42"/>
      <c r="B234" s="42"/>
      <c r="C234" s="201"/>
      <c r="D234" s="202"/>
      <c r="E234" s="142"/>
      <c r="F234" s="142"/>
      <c r="G234" s="142"/>
    </row>
    <row r="235" spans="1:7" s="69" customFormat="1" ht="12.75">
      <c r="A235" s="42"/>
      <c r="B235" s="42"/>
      <c r="C235" s="201"/>
      <c r="D235" s="202"/>
      <c r="E235" s="142"/>
      <c r="F235" s="142"/>
      <c r="G235" s="142"/>
    </row>
    <row r="236" spans="1:7" s="69" customFormat="1" ht="12.75">
      <c r="A236" s="42"/>
      <c r="B236" s="42"/>
      <c r="C236" s="201"/>
      <c r="D236" s="202"/>
      <c r="E236" s="142"/>
      <c r="F236" s="142"/>
      <c r="G236" s="142"/>
    </row>
    <row r="237" spans="1:7" s="69" customFormat="1" ht="12.75">
      <c r="A237" s="42"/>
      <c r="B237" s="42"/>
      <c r="C237" s="201"/>
      <c r="D237" s="202"/>
      <c r="E237" s="142"/>
      <c r="F237" s="142"/>
      <c r="G237" s="142"/>
    </row>
    <row r="238" spans="1:7" s="69" customFormat="1" ht="12.75">
      <c r="A238" s="42"/>
      <c r="B238" s="42"/>
      <c r="C238" s="201"/>
      <c r="D238" s="202"/>
      <c r="E238" s="142"/>
      <c r="F238" s="142"/>
      <c r="G238" s="142"/>
    </row>
    <row r="239" spans="1:7" s="69" customFormat="1" ht="12.75">
      <c r="A239" s="42"/>
      <c r="B239" s="42"/>
      <c r="C239" s="201"/>
      <c r="D239" s="202"/>
      <c r="E239" s="142"/>
      <c r="F239" s="142"/>
      <c r="G239" s="142"/>
    </row>
    <row r="240" spans="1:7" s="69" customFormat="1" ht="12.75">
      <c r="A240" s="42"/>
      <c r="B240" s="42"/>
      <c r="C240" s="201"/>
      <c r="D240" s="202"/>
      <c r="E240" s="142"/>
      <c r="F240" s="142"/>
      <c r="G240" s="142"/>
    </row>
    <row r="241" spans="1:7" s="69" customFormat="1" ht="12.75">
      <c r="A241" s="42"/>
      <c r="B241" s="42"/>
      <c r="C241" s="201"/>
      <c r="D241" s="202"/>
      <c r="E241" s="142"/>
      <c r="F241" s="142"/>
      <c r="G241" s="142"/>
    </row>
    <row r="242" spans="1:7" s="69" customFormat="1" ht="12.75">
      <c r="A242" s="42"/>
      <c r="B242" s="42"/>
      <c r="C242" s="201"/>
      <c r="D242" s="202"/>
      <c r="E242" s="142"/>
      <c r="F242" s="142"/>
      <c r="G242" s="142"/>
    </row>
    <row r="243" spans="1:7" s="69" customFormat="1" ht="12.75">
      <c r="A243" s="42"/>
      <c r="B243" s="42"/>
      <c r="C243" s="201"/>
      <c r="D243" s="202"/>
      <c r="E243" s="142"/>
      <c r="F243" s="142"/>
      <c r="G243" s="142"/>
    </row>
    <row r="244" spans="1:7" s="69" customFormat="1" ht="12.75">
      <c r="A244" s="42"/>
      <c r="B244" s="42"/>
      <c r="C244" s="201"/>
      <c r="D244" s="202"/>
      <c r="E244" s="142"/>
      <c r="F244" s="142"/>
      <c r="G244" s="142"/>
    </row>
    <row r="245" spans="1:7" s="69" customFormat="1" ht="12.75">
      <c r="A245" s="42"/>
      <c r="B245" s="42"/>
      <c r="C245" s="201"/>
      <c r="D245" s="202"/>
      <c r="E245" s="142"/>
      <c r="F245" s="142"/>
      <c r="G245" s="142"/>
    </row>
    <row r="246" spans="1:7" s="69" customFormat="1" ht="12.75">
      <c r="A246" s="42"/>
      <c r="B246" s="42"/>
      <c r="C246" s="201"/>
      <c r="D246" s="202"/>
      <c r="E246" s="142"/>
      <c r="F246" s="142"/>
      <c r="G246" s="142"/>
    </row>
    <row r="247" spans="1:7" s="69" customFormat="1" ht="12.75">
      <c r="A247" s="42"/>
      <c r="B247" s="42"/>
      <c r="C247" s="201"/>
      <c r="D247" s="202"/>
      <c r="E247" s="142"/>
      <c r="F247" s="142"/>
      <c r="G247" s="142"/>
    </row>
    <row r="248" spans="1:7" s="69" customFormat="1" ht="12.75">
      <c r="A248" s="42"/>
      <c r="B248" s="42"/>
      <c r="C248" s="201"/>
      <c r="D248" s="202"/>
      <c r="E248" s="142"/>
      <c r="F248" s="142"/>
      <c r="G248" s="142"/>
    </row>
    <row r="249" spans="1:7" s="69" customFormat="1" ht="12.75">
      <c r="A249" s="42"/>
      <c r="B249" s="42"/>
      <c r="C249" s="201"/>
      <c r="D249" s="202"/>
      <c r="E249" s="142"/>
      <c r="F249" s="142"/>
      <c r="G249" s="142"/>
    </row>
    <row r="250" spans="1:7" s="69" customFormat="1" ht="12.75">
      <c r="A250" s="42"/>
      <c r="B250" s="42"/>
      <c r="C250" s="201"/>
      <c r="D250" s="202"/>
      <c r="E250" s="142"/>
      <c r="F250" s="142"/>
      <c r="G250" s="142"/>
    </row>
    <row r="251" spans="1:7" s="69" customFormat="1" ht="12.75">
      <c r="A251" s="42"/>
      <c r="B251" s="42"/>
      <c r="C251" s="201"/>
      <c r="D251" s="202"/>
      <c r="E251" s="142"/>
      <c r="F251" s="142"/>
      <c r="G251" s="142"/>
    </row>
    <row r="252" spans="1:7" s="69" customFormat="1" ht="12.75">
      <c r="A252" s="42"/>
      <c r="B252" s="42"/>
      <c r="C252" s="201"/>
      <c r="D252" s="202"/>
      <c r="E252" s="142"/>
      <c r="F252" s="142"/>
      <c r="G252" s="142"/>
    </row>
    <row r="253" spans="1:7" s="69" customFormat="1" ht="12.75">
      <c r="A253" s="42"/>
      <c r="B253" s="42"/>
      <c r="C253" s="201"/>
      <c r="D253" s="202"/>
      <c r="E253" s="142"/>
      <c r="F253" s="142"/>
      <c r="G253" s="142"/>
    </row>
    <row r="254" spans="1:7" s="69" customFormat="1" ht="12.75">
      <c r="A254" s="42"/>
      <c r="B254" s="42"/>
      <c r="C254" s="201"/>
      <c r="D254" s="202"/>
      <c r="E254" s="142"/>
      <c r="F254" s="142"/>
      <c r="G254" s="142"/>
    </row>
    <row r="255" spans="1:7" s="69" customFormat="1" ht="12.75">
      <c r="A255" s="42"/>
      <c r="B255" s="42"/>
      <c r="C255" s="201"/>
      <c r="D255" s="202"/>
      <c r="E255" s="142"/>
      <c r="F255" s="142"/>
      <c r="G255" s="142"/>
    </row>
    <row r="256" spans="1:7" s="69" customFormat="1" ht="12.75">
      <c r="A256" s="42"/>
      <c r="B256" s="42"/>
      <c r="C256" s="201"/>
      <c r="D256" s="202"/>
      <c r="E256" s="142"/>
      <c r="F256" s="142"/>
      <c r="G256" s="142"/>
    </row>
    <row r="257" spans="1:7" s="69" customFormat="1" ht="12.75">
      <c r="A257" s="42"/>
      <c r="B257" s="42"/>
      <c r="C257" s="201"/>
      <c r="D257" s="202"/>
      <c r="E257" s="142"/>
      <c r="F257" s="142"/>
      <c r="G257" s="142"/>
    </row>
    <row r="258" spans="1:7" s="69" customFormat="1" ht="12.75">
      <c r="A258" s="42"/>
      <c r="B258" s="42"/>
      <c r="C258" s="201"/>
      <c r="D258" s="202"/>
      <c r="E258" s="142"/>
      <c r="F258" s="142"/>
      <c r="G258" s="142"/>
    </row>
    <row r="259" spans="1:7" s="69" customFormat="1" ht="12.75">
      <c r="A259" s="42"/>
      <c r="B259" s="42"/>
      <c r="C259" s="201"/>
      <c r="D259" s="202"/>
      <c r="E259" s="142"/>
      <c r="F259" s="142"/>
      <c r="G259" s="142"/>
    </row>
    <row r="260" spans="1:7" s="69" customFormat="1" ht="12.75">
      <c r="A260" s="42"/>
      <c r="B260" s="42"/>
      <c r="C260" s="201"/>
      <c r="D260" s="202"/>
      <c r="E260" s="142"/>
      <c r="F260" s="142"/>
      <c r="G260" s="142"/>
    </row>
    <row r="261" spans="1:7" s="69" customFormat="1" ht="12.75">
      <c r="A261" s="42"/>
      <c r="B261" s="42"/>
      <c r="C261" s="201"/>
      <c r="D261" s="202"/>
      <c r="E261" s="142"/>
      <c r="F261" s="142"/>
      <c r="G261" s="142"/>
    </row>
    <row r="262" spans="1:7" s="69" customFormat="1" ht="12.75">
      <c r="A262" s="42"/>
      <c r="B262" s="42"/>
      <c r="C262" s="201"/>
      <c r="D262" s="202"/>
      <c r="E262" s="142"/>
      <c r="F262" s="142"/>
      <c r="G262" s="142"/>
    </row>
    <row r="263" spans="1:7" s="69" customFormat="1" ht="12.75">
      <c r="A263" s="42"/>
      <c r="B263" s="42"/>
      <c r="C263" s="201"/>
      <c r="D263" s="202"/>
      <c r="E263" s="142"/>
      <c r="F263" s="142"/>
      <c r="G263" s="142"/>
    </row>
    <row r="264" spans="1:7" s="69" customFormat="1" ht="12.75">
      <c r="A264" s="42"/>
      <c r="B264" s="42"/>
      <c r="C264" s="201"/>
      <c r="D264" s="202"/>
      <c r="E264" s="142"/>
      <c r="F264" s="142"/>
      <c r="G264" s="142"/>
    </row>
    <row r="265" spans="1:7" s="69" customFormat="1" ht="12.75">
      <c r="A265" s="42"/>
      <c r="B265" s="42"/>
      <c r="C265" s="201"/>
      <c r="D265" s="202"/>
      <c r="E265" s="142"/>
      <c r="F265" s="142"/>
      <c r="G265" s="142"/>
    </row>
    <row r="266" spans="1:7" s="69" customFormat="1" ht="12.75">
      <c r="A266" s="42"/>
      <c r="B266" s="42"/>
      <c r="C266" s="201"/>
      <c r="D266" s="202"/>
      <c r="E266" s="142"/>
      <c r="F266" s="142"/>
      <c r="G266" s="142"/>
    </row>
    <row r="267" spans="1:7" s="69" customFormat="1" ht="12.75">
      <c r="A267" s="42"/>
      <c r="B267" s="42"/>
      <c r="C267" s="201"/>
      <c r="D267" s="202"/>
      <c r="E267" s="142"/>
      <c r="F267" s="142"/>
      <c r="G267" s="142"/>
    </row>
    <row r="268" spans="1:7" s="69" customFormat="1" ht="12.75">
      <c r="A268" s="42"/>
      <c r="B268" s="42"/>
      <c r="C268" s="201"/>
      <c r="D268" s="202"/>
      <c r="E268" s="142"/>
      <c r="F268" s="142"/>
      <c r="G268" s="142"/>
    </row>
    <row r="269" spans="1:7" s="69" customFormat="1" ht="12.75">
      <c r="A269" s="42"/>
      <c r="B269" s="42"/>
      <c r="C269" s="201"/>
      <c r="D269" s="202"/>
      <c r="E269" s="142"/>
      <c r="F269" s="142"/>
      <c r="G269" s="142"/>
    </row>
    <row r="270" spans="1:7" s="69" customFormat="1" ht="12.75">
      <c r="A270" s="42"/>
      <c r="B270" s="42"/>
      <c r="C270" s="201"/>
      <c r="D270" s="202"/>
      <c r="E270" s="142"/>
      <c r="F270" s="142"/>
      <c r="G270" s="142"/>
    </row>
    <row r="271" spans="1:7" s="69" customFormat="1" ht="12.75">
      <c r="A271" s="42"/>
      <c r="B271" s="42"/>
      <c r="C271" s="201"/>
      <c r="D271" s="202"/>
      <c r="E271" s="142"/>
      <c r="F271" s="142"/>
      <c r="G271" s="142"/>
    </row>
    <row r="272" spans="1:7" s="69" customFormat="1" ht="12.75">
      <c r="A272" s="42"/>
      <c r="B272" s="42"/>
      <c r="C272" s="201"/>
      <c r="D272" s="202"/>
      <c r="E272" s="142"/>
      <c r="F272" s="142"/>
      <c r="G272" s="142"/>
    </row>
    <row r="273" spans="1:7" s="69" customFormat="1" ht="12.75">
      <c r="A273" s="42"/>
      <c r="B273" s="42"/>
      <c r="C273" s="201"/>
      <c r="D273" s="202"/>
      <c r="E273" s="142"/>
      <c r="F273" s="142"/>
      <c r="G273" s="142"/>
    </row>
    <row r="274" spans="1:7" s="69" customFormat="1" ht="12.75">
      <c r="A274" s="42"/>
      <c r="B274" s="42"/>
      <c r="C274" s="201"/>
      <c r="D274" s="202"/>
      <c r="E274" s="142"/>
      <c r="F274" s="142"/>
      <c r="G274" s="142"/>
    </row>
    <row r="275" spans="1:7" s="69" customFormat="1" ht="12.75">
      <c r="A275" s="42"/>
      <c r="B275" s="42"/>
      <c r="C275" s="201"/>
      <c r="D275" s="202"/>
      <c r="E275" s="142"/>
      <c r="F275" s="142"/>
      <c r="G275" s="142"/>
    </row>
    <row r="276" spans="1:7" s="69" customFormat="1" ht="12.75">
      <c r="A276" s="42"/>
      <c r="B276" s="42"/>
      <c r="C276" s="201"/>
      <c r="D276" s="202"/>
      <c r="E276" s="142"/>
      <c r="F276" s="142"/>
      <c r="G276" s="142"/>
    </row>
    <row r="277" spans="1:7" s="69" customFormat="1" ht="12.75">
      <c r="A277" s="42"/>
      <c r="B277" s="42"/>
      <c r="C277" s="201"/>
      <c r="D277" s="202"/>
      <c r="E277" s="142"/>
      <c r="F277" s="142"/>
      <c r="G277" s="142"/>
    </row>
    <row r="278" spans="1:7" s="69" customFormat="1" ht="12.75">
      <c r="A278" s="42"/>
      <c r="B278" s="42"/>
      <c r="C278" s="201"/>
      <c r="D278" s="202"/>
      <c r="E278" s="142"/>
      <c r="F278" s="142"/>
      <c r="G278" s="142"/>
    </row>
    <row r="279" spans="1:7" s="69" customFormat="1" ht="12.75">
      <c r="A279" s="42"/>
      <c r="B279" s="42"/>
      <c r="C279" s="201"/>
      <c r="D279" s="202"/>
      <c r="E279" s="142"/>
      <c r="F279" s="142"/>
      <c r="G279" s="142"/>
    </row>
    <row r="280" spans="1:7" s="70" customFormat="1" ht="12.75">
      <c r="A280" s="43"/>
      <c r="B280" s="43"/>
      <c r="C280" s="199"/>
      <c r="D280" s="200"/>
      <c r="E280" s="159"/>
      <c r="F280" s="159"/>
      <c r="G280" s="159"/>
    </row>
    <row r="281" spans="1:7" s="69" customFormat="1" ht="12.75">
      <c r="A281" s="42"/>
      <c r="B281" s="42"/>
      <c r="C281" s="201"/>
      <c r="D281" s="202"/>
      <c r="E281" s="142"/>
      <c r="F281" s="142"/>
      <c r="G281" s="142"/>
    </row>
    <row r="282" spans="1:7" s="69" customFormat="1" ht="12.75">
      <c r="A282" s="42"/>
      <c r="B282" s="42"/>
      <c r="C282" s="201"/>
      <c r="D282" s="202"/>
      <c r="E282" s="142"/>
      <c r="F282" s="142"/>
      <c r="G282" s="142"/>
    </row>
    <row r="283" spans="1:7" s="69" customFormat="1" ht="12.75">
      <c r="A283" s="42"/>
      <c r="B283" s="42"/>
      <c r="C283" s="201"/>
      <c r="D283" s="202"/>
      <c r="E283" s="142"/>
      <c r="F283" s="142"/>
      <c r="G283" s="142"/>
    </row>
    <row r="284" spans="1:7" s="69" customFormat="1" ht="12.75">
      <c r="A284" s="42"/>
      <c r="B284" s="42"/>
      <c r="C284" s="201"/>
      <c r="D284" s="202"/>
      <c r="E284" s="142"/>
      <c r="F284" s="142"/>
      <c r="G284" s="142"/>
    </row>
    <row r="285" spans="1:7" s="69" customFormat="1" ht="12.75">
      <c r="A285" s="42"/>
      <c r="B285" s="42"/>
      <c r="C285" s="201"/>
      <c r="D285" s="202"/>
      <c r="E285" s="142"/>
      <c r="F285" s="142"/>
      <c r="G285" s="142"/>
    </row>
    <row r="286" spans="1:7" s="69" customFormat="1" ht="12.75">
      <c r="A286" s="42"/>
      <c r="B286" s="42"/>
      <c r="C286" s="201"/>
      <c r="D286" s="202"/>
      <c r="E286" s="142"/>
      <c r="F286" s="142"/>
      <c r="G286" s="142"/>
    </row>
    <row r="287" spans="1:7" s="69" customFormat="1" ht="12.75">
      <c r="A287" s="42"/>
      <c r="B287" s="42"/>
      <c r="C287" s="201"/>
      <c r="D287" s="202"/>
      <c r="E287" s="142"/>
      <c r="F287" s="142"/>
      <c r="G287" s="142"/>
    </row>
    <row r="288" spans="1:7" s="69" customFormat="1" ht="12.75">
      <c r="A288" s="42"/>
      <c r="B288" s="42"/>
      <c r="C288" s="201"/>
      <c r="D288" s="202"/>
      <c r="E288" s="142"/>
      <c r="F288" s="142"/>
      <c r="G288" s="142"/>
    </row>
    <row r="289" spans="1:7" s="69" customFormat="1" ht="12.75">
      <c r="A289" s="42"/>
      <c r="B289" s="42"/>
      <c r="C289" s="201"/>
      <c r="D289" s="202"/>
      <c r="E289" s="142"/>
      <c r="F289" s="142"/>
      <c r="G289" s="142"/>
    </row>
    <row r="290" spans="1:7" s="69" customFormat="1" ht="12.75">
      <c r="A290" s="42"/>
      <c r="B290" s="42"/>
      <c r="C290" s="201"/>
      <c r="D290" s="202"/>
      <c r="E290" s="142"/>
      <c r="F290" s="142"/>
      <c r="G290" s="142"/>
    </row>
    <row r="291" spans="1:7" s="69" customFormat="1" ht="12.75">
      <c r="A291" s="42"/>
      <c r="B291" s="42"/>
      <c r="C291" s="201"/>
      <c r="D291" s="202"/>
      <c r="E291" s="142"/>
      <c r="F291" s="142"/>
      <c r="G291" s="142"/>
    </row>
    <row r="292" spans="1:7" s="69" customFormat="1" ht="12.75">
      <c r="A292" s="42"/>
      <c r="B292" s="42"/>
      <c r="C292" s="201"/>
      <c r="D292" s="202"/>
      <c r="E292" s="142"/>
      <c r="F292" s="142"/>
      <c r="G292" s="142"/>
    </row>
    <row r="293" spans="1:7" s="69" customFormat="1" ht="12.75">
      <c r="A293" s="42"/>
      <c r="B293" s="42"/>
      <c r="C293" s="201"/>
      <c r="D293" s="202"/>
      <c r="E293" s="142"/>
      <c r="F293" s="142"/>
      <c r="G293" s="142"/>
    </row>
    <row r="294" spans="1:7" s="69" customFormat="1" ht="12.75">
      <c r="A294" s="42"/>
      <c r="B294" s="42"/>
      <c r="C294" s="201"/>
      <c r="D294" s="202"/>
      <c r="E294" s="142"/>
      <c r="F294" s="142"/>
      <c r="G294" s="142"/>
    </row>
    <row r="295" spans="1:7" s="70" customFormat="1" ht="12.75">
      <c r="A295" s="43"/>
      <c r="B295" s="43"/>
      <c r="C295" s="199"/>
      <c r="D295" s="200"/>
      <c r="E295" s="159"/>
      <c r="F295" s="159"/>
      <c r="G295" s="159"/>
    </row>
    <row r="296" spans="1:7" s="69" customFormat="1" ht="12.75">
      <c r="A296" s="42"/>
      <c r="B296" s="42"/>
      <c r="C296" s="201"/>
      <c r="D296" s="202"/>
      <c r="E296" s="142"/>
      <c r="F296" s="142"/>
      <c r="G296" s="142"/>
    </row>
    <row r="297" spans="1:7" s="69" customFormat="1" ht="12.75">
      <c r="A297" s="42"/>
      <c r="B297" s="42"/>
      <c r="C297" s="201"/>
      <c r="D297" s="202"/>
      <c r="E297" s="142"/>
      <c r="F297" s="142"/>
      <c r="G297" s="142"/>
    </row>
    <row r="298" spans="1:7" s="69" customFormat="1" ht="12.75">
      <c r="A298" s="42"/>
      <c r="B298" s="42"/>
      <c r="C298" s="201"/>
      <c r="D298" s="202"/>
      <c r="E298" s="142"/>
      <c r="F298" s="142"/>
      <c r="G298" s="142"/>
    </row>
    <row r="299" spans="1:7" s="69" customFormat="1" ht="12.75">
      <c r="A299" s="42"/>
      <c r="B299" s="42"/>
      <c r="C299" s="201"/>
      <c r="D299" s="202"/>
      <c r="E299" s="142"/>
      <c r="F299" s="142"/>
      <c r="G299" s="142"/>
    </row>
    <row r="300" spans="1:7" s="69" customFormat="1" ht="12.75">
      <c r="A300" s="42"/>
      <c r="B300" s="42"/>
      <c r="C300" s="201"/>
      <c r="D300" s="202"/>
      <c r="E300" s="142"/>
      <c r="F300" s="142"/>
      <c r="G300" s="142"/>
    </row>
    <row r="301" spans="1:7" s="69" customFormat="1" ht="12.75">
      <c r="A301" s="42"/>
      <c r="B301" s="42"/>
      <c r="C301" s="201"/>
      <c r="D301" s="202"/>
      <c r="E301" s="142"/>
      <c r="F301" s="142"/>
      <c r="G301" s="142"/>
    </row>
    <row r="302" spans="1:7" s="69" customFormat="1" ht="12.75">
      <c r="A302" s="42"/>
      <c r="B302" s="42"/>
      <c r="C302" s="201"/>
      <c r="D302" s="202"/>
      <c r="E302" s="159"/>
      <c r="F302" s="159"/>
      <c r="G302" s="159"/>
    </row>
    <row r="303" spans="1:7" s="70" customFormat="1" ht="12.75">
      <c r="A303" s="43"/>
      <c r="B303" s="43"/>
      <c r="C303" s="199"/>
      <c r="D303" s="200"/>
      <c r="E303" s="159"/>
      <c r="F303" s="159"/>
      <c r="G303" s="159"/>
    </row>
    <row r="304" spans="1:7" s="69" customFormat="1" ht="12.75">
      <c r="A304" s="42"/>
      <c r="B304" s="42"/>
      <c r="C304" s="201"/>
      <c r="D304" s="202"/>
      <c r="E304" s="159"/>
      <c r="F304" s="159"/>
      <c r="G304" s="159"/>
    </row>
    <row r="305" spans="1:7" s="69" customFormat="1" ht="12.75">
      <c r="A305" s="42"/>
      <c r="B305" s="42"/>
      <c r="C305" s="201"/>
      <c r="D305" s="202"/>
      <c r="E305" s="159"/>
      <c r="F305" s="159"/>
      <c r="G305" s="159"/>
    </row>
    <row r="306" spans="1:7" s="69" customFormat="1" ht="12.75">
      <c r="A306" s="42"/>
      <c r="B306" s="42"/>
      <c r="C306" s="201"/>
      <c r="D306" s="202"/>
      <c r="E306" s="159"/>
      <c r="F306" s="159"/>
      <c r="G306" s="159"/>
    </row>
    <row r="307" spans="1:7" s="69" customFormat="1" ht="12.75">
      <c r="A307" s="42"/>
      <c r="B307" s="42"/>
      <c r="C307" s="201"/>
      <c r="D307" s="202"/>
      <c r="E307" s="159"/>
      <c r="F307" s="159"/>
      <c r="G307" s="159"/>
    </row>
    <row r="308" spans="1:7" s="69" customFormat="1" ht="12.75">
      <c r="A308" s="42"/>
      <c r="B308" s="42"/>
      <c r="C308" s="201"/>
      <c r="D308" s="202"/>
      <c r="E308" s="159"/>
      <c r="F308" s="159"/>
      <c r="G308" s="159"/>
    </row>
    <row r="309" spans="1:7" s="69" customFormat="1" ht="12.75">
      <c r="A309" s="42"/>
      <c r="B309" s="42"/>
      <c r="C309" s="201"/>
      <c r="D309" s="202"/>
      <c r="E309" s="159"/>
      <c r="F309" s="159"/>
      <c r="G309" s="159"/>
    </row>
    <row r="310" spans="1:7" s="69" customFormat="1" ht="12.75">
      <c r="A310" s="42"/>
      <c r="B310" s="42"/>
      <c r="C310" s="201"/>
      <c r="D310" s="202"/>
      <c r="E310" s="159"/>
      <c r="F310" s="159"/>
      <c r="G310" s="159"/>
    </row>
    <row r="311" spans="1:7" s="69" customFormat="1" ht="12.75">
      <c r="A311" s="42"/>
      <c r="B311" s="42"/>
      <c r="C311" s="201"/>
      <c r="D311" s="202"/>
      <c r="E311" s="159"/>
      <c r="F311" s="159"/>
      <c r="G311" s="159"/>
    </row>
    <row r="312" spans="1:7" s="69" customFormat="1" ht="12.75">
      <c r="A312" s="42"/>
      <c r="B312" s="42"/>
      <c r="C312" s="201"/>
      <c r="D312" s="202"/>
      <c r="E312" s="159"/>
      <c r="F312" s="159"/>
      <c r="G312" s="159"/>
    </row>
    <row r="313" spans="1:7" s="69" customFormat="1" ht="12.75">
      <c r="A313" s="42"/>
      <c r="B313" s="42"/>
      <c r="C313" s="201"/>
      <c r="D313" s="202"/>
      <c r="E313" s="159"/>
      <c r="F313" s="159"/>
      <c r="G313" s="159"/>
    </row>
    <row r="314" spans="1:7" s="69" customFormat="1" ht="12.75">
      <c r="A314" s="42"/>
      <c r="B314" s="42"/>
      <c r="C314" s="201"/>
      <c r="D314" s="202"/>
      <c r="E314" s="159"/>
      <c r="F314" s="159"/>
      <c r="G314" s="159"/>
    </row>
    <row r="315" spans="1:7" s="69" customFormat="1" ht="12.75">
      <c r="A315" s="42"/>
      <c r="B315" s="42"/>
      <c r="C315" s="201"/>
      <c r="D315" s="202"/>
      <c r="E315" s="159"/>
      <c r="F315" s="159"/>
      <c r="G315" s="159"/>
    </row>
    <row r="316" spans="1:7" s="69" customFormat="1" ht="12.75">
      <c r="A316" s="42"/>
      <c r="B316" s="42"/>
      <c r="C316" s="201"/>
      <c r="D316" s="202"/>
      <c r="E316" s="159"/>
      <c r="F316" s="159"/>
      <c r="G316" s="159"/>
    </row>
    <row r="317" spans="1:7" s="69" customFormat="1" ht="12.75">
      <c r="A317" s="42"/>
      <c r="B317" s="42"/>
      <c r="C317" s="201"/>
      <c r="D317" s="202"/>
      <c r="E317" s="159"/>
      <c r="F317" s="159"/>
      <c r="G317" s="159"/>
    </row>
    <row r="318" spans="1:7" s="69" customFormat="1" ht="12.75">
      <c r="A318" s="42"/>
      <c r="B318" s="42"/>
      <c r="C318" s="201"/>
      <c r="D318" s="202"/>
      <c r="E318" s="159"/>
      <c r="F318" s="159"/>
      <c r="G318" s="159"/>
    </row>
    <row r="319" spans="1:7" s="69" customFormat="1" ht="12.75">
      <c r="A319" s="42"/>
      <c r="B319" s="42"/>
      <c r="C319" s="201"/>
      <c r="D319" s="202"/>
      <c r="E319" s="159"/>
      <c r="F319" s="159"/>
      <c r="G319" s="159"/>
    </row>
    <row r="320" spans="1:7" s="69" customFormat="1" ht="12.75">
      <c r="A320" s="42"/>
      <c r="B320" s="42"/>
      <c r="C320" s="201"/>
      <c r="D320" s="202"/>
      <c r="E320" s="159"/>
      <c r="F320" s="159"/>
      <c r="G320" s="159"/>
    </row>
    <row r="321" spans="1:7" s="69" customFormat="1" ht="12.75">
      <c r="A321" s="42"/>
      <c r="B321" s="42"/>
      <c r="C321" s="201"/>
      <c r="D321" s="202"/>
      <c r="E321" s="159"/>
      <c r="F321" s="159"/>
      <c r="G321" s="159"/>
    </row>
    <row r="322" spans="1:7" s="69" customFormat="1" ht="12.75">
      <c r="A322" s="42"/>
      <c r="B322" s="42"/>
      <c r="C322" s="201"/>
      <c r="D322" s="202"/>
      <c r="E322" s="159"/>
      <c r="F322" s="159"/>
      <c r="G322" s="159"/>
    </row>
    <row r="323" spans="1:7" s="69" customFormat="1" ht="12.75">
      <c r="A323" s="42"/>
      <c r="B323" s="42"/>
      <c r="C323" s="201"/>
      <c r="D323" s="202"/>
      <c r="E323" s="159"/>
      <c r="F323" s="159"/>
      <c r="G323" s="159"/>
    </row>
    <row r="324" spans="1:7" s="69" customFormat="1" ht="12.75">
      <c r="A324" s="42"/>
      <c r="B324" s="42"/>
      <c r="C324" s="201"/>
      <c r="D324" s="202"/>
      <c r="E324" s="159"/>
      <c r="F324" s="159"/>
      <c r="G324" s="159"/>
    </row>
    <row r="325" spans="1:7" s="69" customFormat="1" ht="12.75">
      <c r="A325" s="42"/>
      <c r="B325" s="42"/>
      <c r="C325" s="201"/>
      <c r="D325" s="202"/>
      <c r="E325" s="159"/>
      <c r="F325" s="159"/>
      <c r="G325" s="159"/>
    </row>
    <row r="326" spans="1:7" s="69" customFormat="1" ht="12.75">
      <c r="A326" s="42"/>
      <c r="B326" s="42"/>
      <c r="C326" s="201"/>
      <c r="D326" s="202"/>
      <c r="E326" s="159"/>
      <c r="F326" s="159"/>
      <c r="G326" s="159"/>
    </row>
    <row r="327" spans="1:7" s="69" customFormat="1" ht="12.75">
      <c r="A327" s="42"/>
      <c r="B327" s="42"/>
      <c r="C327" s="201"/>
      <c r="D327" s="202"/>
      <c r="E327" s="159"/>
      <c r="F327" s="159"/>
      <c r="G327" s="159"/>
    </row>
    <row r="328" spans="1:7" s="69" customFormat="1" ht="12.75">
      <c r="A328" s="42"/>
      <c r="B328" s="42"/>
      <c r="C328" s="201"/>
      <c r="D328" s="202"/>
      <c r="E328" s="159"/>
      <c r="F328" s="159"/>
      <c r="G328" s="159"/>
    </row>
    <row r="329" spans="1:7" s="69" customFormat="1" ht="12.75">
      <c r="A329" s="42"/>
      <c r="B329" s="42"/>
      <c r="C329" s="201"/>
      <c r="D329" s="202"/>
      <c r="E329" s="159"/>
      <c r="F329" s="159"/>
      <c r="G329" s="159"/>
    </row>
    <row r="330" spans="1:7" s="69" customFormat="1" ht="12.75">
      <c r="A330" s="42"/>
      <c r="B330" s="42"/>
      <c r="C330" s="201"/>
      <c r="D330" s="202"/>
      <c r="E330" s="159"/>
      <c r="F330" s="159"/>
      <c r="G330" s="159"/>
    </row>
    <row r="331" spans="1:7" s="69" customFormat="1" ht="12.75">
      <c r="A331" s="42"/>
      <c r="B331" s="42"/>
      <c r="C331" s="201"/>
      <c r="D331" s="202"/>
      <c r="E331" s="159"/>
      <c r="F331" s="159"/>
      <c r="G331" s="159"/>
    </row>
    <row r="332" spans="1:7" s="69" customFormat="1" ht="12.75">
      <c r="A332" s="42"/>
      <c r="B332" s="42"/>
      <c r="C332" s="201"/>
      <c r="D332" s="202"/>
      <c r="E332" s="159"/>
      <c r="F332" s="159"/>
      <c r="G332" s="159"/>
    </row>
    <row r="333" spans="1:7" s="69" customFormat="1" ht="12.75">
      <c r="A333" s="42"/>
      <c r="B333" s="42"/>
      <c r="C333" s="201"/>
      <c r="D333" s="202"/>
      <c r="E333" s="159"/>
      <c r="F333" s="159"/>
      <c r="G333" s="159"/>
    </row>
    <row r="334" spans="1:7" s="69" customFormat="1" ht="12.75">
      <c r="A334" s="42"/>
      <c r="B334" s="42"/>
      <c r="C334" s="201"/>
      <c r="D334" s="202"/>
      <c r="E334" s="159"/>
      <c r="F334" s="159"/>
      <c r="G334" s="159"/>
    </row>
    <row r="335" spans="1:7" s="69" customFormat="1" ht="12.75">
      <c r="A335" s="42"/>
      <c r="B335" s="42"/>
      <c r="C335" s="201"/>
      <c r="D335" s="202"/>
      <c r="E335" s="159"/>
      <c r="F335" s="159"/>
      <c r="G335" s="159"/>
    </row>
    <row r="336" spans="1:7" s="69" customFormat="1" ht="12.75">
      <c r="A336" s="42"/>
      <c r="B336" s="42"/>
      <c r="C336" s="201"/>
      <c r="D336" s="202"/>
      <c r="E336" s="159"/>
      <c r="F336" s="159"/>
      <c r="G336" s="159"/>
    </row>
    <row r="337" spans="1:7" s="69" customFormat="1" ht="12.75">
      <c r="A337" s="42"/>
      <c r="B337" s="42"/>
      <c r="C337" s="201"/>
      <c r="D337" s="202"/>
      <c r="E337" s="159"/>
      <c r="F337" s="159"/>
      <c r="G337" s="159"/>
    </row>
    <row r="338" spans="1:7" s="69" customFormat="1" ht="12.75">
      <c r="A338" s="42"/>
      <c r="B338" s="42"/>
      <c r="C338" s="201"/>
      <c r="D338" s="202"/>
      <c r="E338" s="159"/>
      <c r="F338" s="159"/>
      <c r="G338" s="159"/>
    </row>
    <row r="339" spans="1:7" s="69" customFormat="1" ht="12.75">
      <c r="A339" s="42"/>
      <c r="B339" s="42"/>
      <c r="C339" s="201"/>
      <c r="D339" s="202"/>
      <c r="E339" s="159"/>
      <c r="F339" s="159"/>
      <c r="G339" s="159"/>
    </row>
    <row r="340" spans="1:7" s="69" customFormat="1" ht="12.75">
      <c r="A340" s="42"/>
      <c r="B340" s="42"/>
      <c r="C340" s="201"/>
      <c r="D340" s="202"/>
      <c r="E340" s="159"/>
      <c r="F340" s="159"/>
      <c r="G340" s="159"/>
    </row>
    <row r="341" spans="1:7" s="69" customFormat="1" ht="12.75">
      <c r="A341" s="42"/>
      <c r="B341" s="42"/>
      <c r="C341" s="201"/>
      <c r="D341" s="202"/>
      <c r="E341" s="159"/>
      <c r="F341" s="159"/>
      <c r="G341" s="159"/>
    </row>
    <row r="342" spans="1:7" s="69" customFormat="1" ht="12.75">
      <c r="A342" s="42"/>
      <c r="B342" s="42"/>
      <c r="C342" s="201"/>
      <c r="D342" s="202"/>
      <c r="E342" s="159"/>
      <c r="F342" s="159"/>
      <c r="G342" s="159"/>
    </row>
    <row r="343" spans="1:7" s="69" customFormat="1" ht="12.75">
      <c r="A343" s="42"/>
      <c r="B343" s="42"/>
      <c r="C343" s="201"/>
      <c r="D343" s="202"/>
      <c r="E343" s="159"/>
      <c r="F343" s="159"/>
      <c r="G343" s="159"/>
    </row>
    <row r="344" spans="1:7" s="69" customFormat="1" ht="12.75">
      <c r="A344" s="42"/>
      <c r="B344" s="42"/>
      <c r="C344" s="201"/>
      <c r="D344" s="202"/>
      <c r="E344" s="159"/>
      <c r="F344" s="159"/>
      <c r="G344" s="159"/>
    </row>
    <row r="345" spans="1:7" s="69" customFormat="1" ht="12.75">
      <c r="A345" s="42"/>
      <c r="B345" s="42"/>
      <c r="C345" s="201"/>
      <c r="D345" s="202"/>
      <c r="E345" s="159"/>
      <c r="F345" s="159"/>
      <c r="G345" s="159"/>
    </row>
    <row r="346" spans="1:7" s="69" customFormat="1" ht="12.75">
      <c r="A346" s="42"/>
      <c r="B346" s="42"/>
      <c r="C346" s="201"/>
      <c r="D346" s="202"/>
      <c r="E346" s="159"/>
      <c r="F346" s="159"/>
      <c r="G346" s="159"/>
    </row>
    <row r="347" spans="1:7" s="69" customFormat="1" ht="12.75">
      <c r="A347" s="42"/>
      <c r="B347" s="42"/>
      <c r="C347" s="201"/>
      <c r="D347" s="202"/>
      <c r="E347" s="159"/>
      <c r="F347" s="159"/>
      <c r="G347" s="159"/>
    </row>
    <row r="348" spans="1:7" s="69" customFormat="1" ht="12.75">
      <c r="A348" s="42"/>
      <c r="B348" s="42"/>
      <c r="C348" s="201"/>
      <c r="D348" s="202"/>
      <c r="E348" s="159"/>
      <c r="F348" s="159"/>
      <c r="G348" s="159"/>
    </row>
    <row r="349" spans="1:7" s="69" customFormat="1" ht="12.75">
      <c r="A349" s="42"/>
      <c r="B349" s="42"/>
      <c r="C349" s="201"/>
      <c r="D349" s="202"/>
      <c r="E349" s="159"/>
      <c r="F349" s="159"/>
      <c r="G349" s="159"/>
    </row>
    <row r="350" spans="1:7" s="69" customFormat="1" ht="12.75">
      <c r="A350" s="42"/>
      <c r="B350" s="42"/>
      <c r="C350" s="201"/>
      <c r="D350" s="202"/>
      <c r="E350" s="159"/>
      <c r="F350" s="159"/>
      <c r="G350" s="159"/>
    </row>
    <row r="351" spans="1:7" s="69" customFormat="1" ht="12.75">
      <c r="A351" s="42"/>
      <c r="B351" s="42"/>
      <c r="C351" s="201"/>
      <c r="D351" s="202"/>
      <c r="E351" s="159"/>
      <c r="F351" s="159"/>
      <c r="G351" s="159"/>
    </row>
    <row r="352" spans="1:7" s="69" customFormat="1" ht="12.75">
      <c r="A352" s="42"/>
      <c r="B352" s="42"/>
      <c r="C352" s="201"/>
      <c r="D352" s="202"/>
      <c r="E352" s="159"/>
      <c r="F352" s="159"/>
      <c r="G352" s="159"/>
    </row>
    <row r="353" spans="1:7" s="69" customFormat="1" ht="12.75">
      <c r="A353" s="42"/>
      <c r="B353" s="42"/>
      <c r="C353" s="201"/>
      <c r="D353" s="202"/>
      <c r="E353" s="159"/>
      <c r="F353" s="159"/>
      <c r="G353" s="159"/>
    </row>
    <row r="354" spans="1:7" s="69" customFormat="1" ht="12.75">
      <c r="A354" s="42"/>
      <c r="B354" s="42"/>
      <c r="C354" s="201"/>
      <c r="D354" s="202"/>
      <c r="E354" s="159"/>
      <c r="F354" s="159"/>
      <c r="G354" s="159"/>
    </row>
    <row r="355" spans="1:7" s="69" customFormat="1" ht="12.75">
      <c r="A355" s="42"/>
      <c r="B355" s="42"/>
      <c r="C355" s="201"/>
      <c r="D355" s="202"/>
      <c r="E355" s="159"/>
      <c r="F355" s="159"/>
      <c r="G355" s="159"/>
    </row>
    <row r="356" spans="1:7" s="69" customFormat="1" ht="12.75">
      <c r="A356" s="42"/>
      <c r="B356" s="42"/>
      <c r="C356" s="201"/>
      <c r="D356" s="202"/>
      <c r="E356" s="159"/>
      <c r="F356" s="159"/>
      <c r="G356" s="159"/>
    </row>
    <row r="357" spans="1:7" s="69" customFormat="1" ht="12.75">
      <c r="A357" s="42"/>
      <c r="B357" s="42"/>
      <c r="C357" s="201"/>
      <c r="D357" s="202"/>
      <c r="E357" s="159"/>
      <c r="F357" s="159"/>
      <c r="G357" s="159"/>
    </row>
    <row r="358" spans="1:7" s="69" customFormat="1" ht="12.75">
      <c r="A358" s="42"/>
      <c r="B358" s="42"/>
      <c r="C358" s="201"/>
      <c r="D358" s="202"/>
      <c r="E358" s="159"/>
      <c r="F358" s="159"/>
      <c r="G358" s="159"/>
    </row>
    <row r="359" spans="1:7" s="69" customFormat="1" ht="12.75">
      <c r="A359" s="42"/>
      <c r="B359" s="42"/>
      <c r="C359" s="201"/>
      <c r="D359" s="202"/>
      <c r="E359" s="159"/>
      <c r="F359" s="159"/>
      <c r="G359" s="159"/>
    </row>
    <row r="360" spans="1:7" s="69" customFormat="1" ht="12.75">
      <c r="A360" s="42"/>
      <c r="B360" s="42"/>
      <c r="C360" s="201"/>
      <c r="D360" s="202"/>
      <c r="E360" s="159"/>
      <c r="F360" s="159"/>
      <c r="G360" s="159"/>
    </row>
    <row r="361" spans="1:7" s="69" customFormat="1" ht="12.75">
      <c r="A361" s="42"/>
      <c r="B361" s="42"/>
      <c r="C361" s="201"/>
      <c r="D361" s="202"/>
      <c r="E361" s="159"/>
      <c r="F361" s="159"/>
      <c r="G361" s="159"/>
    </row>
    <row r="362" spans="1:7" s="69" customFormat="1" ht="12.75">
      <c r="A362" s="42"/>
      <c r="B362" s="42"/>
      <c r="C362" s="201"/>
      <c r="D362" s="202"/>
      <c r="E362" s="159"/>
      <c r="F362" s="159"/>
      <c r="G362" s="159"/>
    </row>
    <row r="363" spans="1:7" s="69" customFormat="1" ht="12.75">
      <c r="A363" s="42"/>
      <c r="B363" s="42"/>
      <c r="C363" s="201"/>
      <c r="D363" s="202"/>
      <c r="E363" s="159"/>
      <c r="F363" s="159"/>
      <c r="G363" s="159"/>
    </row>
    <row r="364" spans="1:7" s="69" customFormat="1" ht="12.75">
      <c r="A364" s="42"/>
      <c r="B364" s="42"/>
      <c r="C364" s="201"/>
      <c r="D364" s="202"/>
      <c r="E364" s="159"/>
      <c r="F364" s="159"/>
      <c r="G364" s="159"/>
    </row>
    <row r="365" spans="1:7" s="69" customFormat="1" ht="12.75">
      <c r="A365" s="42"/>
      <c r="B365" s="42"/>
      <c r="C365" s="201"/>
      <c r="D365" s="202"/>
      <c r="E365" s="159"/>
      <c r="F365" s="159"/>
      <c r="G365" s="159"/>
    </row>
    <row r="366" spans="1:7" s="69" customFormat="1" ht="12.75">
      <c r="A366" s="42"/>
      <c r="B366" s="42"/>
      <c r="C366" s="201"/>
      <c r="D366" s="202"/>
      <c r="E366" s="159"/>
      <c r="F366" s="159"/>
      <c r="G366" s="159"/>
    </row>
    <row r="367" spans="1:7" s="69" customFormat="1" ht="12.75">
      <c r="A367" s="42"/>
      <c r="B367" s="42"/>
      <c r="C367" s="201"/>
      <c r="D367" s="202"/>
      <c r="E367" s="159"/>
      <c r="F367" s="159"/>
      <c r="G367" s="159"/>
    </row>
    <row r="368" spans="1:7" s="69" customFormat="1" ht="12.75">
      <c r="A368" s="42"/>
      <c r="B368" s="42"/>
      <c r="C368" s="201"/>
      <c r="D368" s="202"/>
      <c r="E368" s="159"/>
      <c r="F368" s="159"/>
      <c r="G368" s="159"/>
    </row>
    <row r="369" spans="1:7" s="69" customFormat="1" ht="12.75">
      <c r="A369" s="42"/>
      <c r="B369" s="42"/>
      <c r="C369" s="201"/>
      <c r="D369" s="202"/>
      <c r="E369" s="159"/>
      <c r="F369" s="159"/>
      <c r="G369" s="159"/>
    </row>
    <row r="370" spans="1:7" s="69" customFormat="1" ht="12.75">
      <c r="A370" s="42"/>
      <c r="B370" s="42"/>
      <c r="C370" s="201"/>
      <c r="D370" s="202"/>
      <c r="E370" s="159"/>
      <c r="F370" s="159"/>
      <c r="G370" s="159"/>
    </row>
    <row r="371" spans="1:7" s="69" customFormat="1" ht="12.75">
      <c r="A371" s="42"/>
      <c r="B371" s="42"/>
      <c r="C371" s="201"/>
      <c r="D371" s="202"/>
      <c r="E371" s="159"/>
      <c r="F371" s="159"/>
      <c r="G371" s="159"/>
    </row>
    <row r="372" spans="1:7" s="69" customFormat="1" ht="12.75">
      <c r="A372" s="42"/>
      <c r="B372" s="42"/>
      <c r="C372" s="201"/>
      <c r="D372" s="202"/>
      <c r="E372" s="159"/>
      <c r="F372" s="159"/>
      <c r="G372" s="159"/>
    </row>
    <row r="373" spans="1:7" s="69" customFormat="1" ht="12.75">
      <c r="A373" s="42"/>
      <c r="B373" s="42"/>
      <c r="C373" s="201"/>
      <c r="D373" s="202"/>
      <c r="E373" s="159"/>
      <c r="F373" s="159"/>
      <c r="G373" s="159"/>
    </row>
    <row r="374" spans="1:7" s="69" customFormat="1" ht="12.75">
      <c r="A374" s="42"/>
      <c r="B374" s="42"/>
      <c r="C374" s="201"/>
      <c r="D374" s="202"/>
      <c r="E374" s="159"/>
      <c r="F374" s="159"/>
      <c r="G374" s="159"/>
    </row>
    <row r="375" spans="1:7" s="69" customFormat="1" ht="12.75">
      <c r="A375" s="42"/>
      <c r="B375" s="42"/>
      <c r="C375" s="201"/>
      <c r="D375" s="202"/>
      <c r="E375" s="159"/>
      <c r="F375" s="159"/>
      <c r="G375" s="159"/>
    </row>
    <row r="376" spans="1:7" s="69" customFormat="1" ht="12.75">
      <c r="A376" s="42"/>
      <c r="B376" s="42"/>
      <c r="C376" s="201"/>
      <c r="D376" s="202"/>
      <c r="E376" s="159"/>
      <c r="F376" s="159"/>
      <c r="G376" s="159"/>
    </row>
    <row r="377" spans="1:7" s="69" customFormat="1" ht="12.75">
      <c r="A377" s="42"/>
      <c r="B377" s="42"/>
      <c r="C377" s="201"/>
      <c r="D377" s="202"/>
      <c r="E377" s="159"/>
      <c r="F377" s="159"/>
      <c r="G377" s="159"/>
    </row>
    <row r="378" spans="1:7" s="69" customFormat="1" ht="12.75">
      <c r="A378" s="42"/>
      <c r="B378" s="42"/>
      <c r="C378" s="201"/>
      <c r="D378" s="202"/>
      <c r="E378" s="159"/>
      <c r="F378" s="159"/>
      <c r="G378" s="159"/>
    </row>
    <row r="379" spans="1:7" s="69" customFormat="1" ht="12.75">
      <c r="A379" s="42"/>
      <c r="B379" s="42"/>
      <c r="C379" s="201"/>
      <c r="D379" s="202"/>
      <c r="E379" s="159"/>
      <c r="F379" s="159"/>
      <c r="G379" s="159"/>
    </row>
    <row r="380" spans="1:7" s="69" customFormat="1" ht="12.75">
      <c r="A380" s="42"/>
      <c r="B380" s="42"/>
      <c r="C380" s="201"/>
      <c r="D380" s="202"/>
      <c r="E380" s="159"/>
      <c r="F380" s="159"/>
      <c r="G380" s="159"/>
    </row>
    <row r="381" spans="1:7" s="69" customFormat="1" ht="12.75">
      <c r="A381" s="42"/>
      <c r="B381" s="42"/>
      <c r="C381" s="201"/>
      <c r="D381" s="202"/>
      <c r="E381" s="159"/>
      <c r="F381" s="159"/>
      <c r="G381" s="159"/>
    </row>
    <row r="382" spans="1:7" s="69" customFormat="1" ht="12.75">
      <c r="A382" s="42"/>
      <c r="B382" s="42"/>
      <c r="C382" s="201"/>
      <c r="D382" s="202"/>
      <c r="E382" s="159"/>
      <c r="F382" s="159"/>
      <c r="G382" s="159"/>
    </row>
    <row r="383" spans="1:7" s="69" customFormat="1" ht="12.75">
      <c r="A383" s="42"/>
      <c r="B383" s="42"/>
      <c r="C383" s="201"/>
      <c r="D383" s="202"/>
      <c r="E383" s="159"/>
      <c r="F383" s="159"/>
      <c r="G383" s="159"/>
    </row>
    <row r="384" spans="1:7" s="69" customFormat="1" ht="12.75">
      <c r="A384" s="42"/>
      <c r="B384" s="42"/>
      <c r="C384" s="201"/>
      <c r="D384" s="202"/>
      <c r="E384" s="159"/>
      <c r="F384" s="159"/>
      <c r="G384" s="159"/>
    </row>
    <row r="385" spans="1:7" s="69" customFormat="1" ht="12.75">
      <c r="A385" s="42"/>
      <c r="B385" s="42"/>
      <c r="C385" s="201"/>
      <c r="D385" s="202"/>
      <c r="E385" s="159"/>
      <c r="F385" s="159"/>
      <c r="G385" s="159"/>
    </row>
    <row r="386" spans="1:7" s="69" customFormat="1" ht="12.75">
      <c r="A386" s="42"/>
      <c r="B386" s="42"/>
      <c r="C386" s="201"/>
      <c r="D386" s="202"/>
      <c r="E386" s="159"/>
      <c r="F386" s="159"/>
      <c r="G386" s="159"/>
    </row>
    <row r="387" spans="1:7" s="69" customFormat="1" ht="12.75">
      <c r="A387" s="42"/>
      <c r="B387" s="42"/>
      <c r="C387" s="201"/>
      <c r="D387" s="202"/>
      <c r="E387" s="159"/>
      <c r="F387" s="159"/>
      <c r="G387" s="159"/>
    </row>
    <row r="388" spans="1:7" s="69" customFormat="1" ht="12.75">
      <c r="A388" s="42"/>
      <c r="B388" s="42"/>
      <c r="C388" s="201"/>
      <c r="D388" s="202"/>
      <c r="E388" s="159"/>
      <c r="F388" s="159"/>
      <c r="G388" s="159"/>
    </row>
    <row r="389" spans="1:7" s="69" customFormat="1" ht="12.75">
      <c r="A389" s="42"/>
      <c r="B389" s="42"/>
      <c r="C389" s="201"/>
      <c r="D389" s="202"/>
      <c r="E389" s="159"/>
      <c r="F389" s="159"/>
      <c r="G389" s="159"/>
    </row>
    <row r="390" spans="1:7" s="69" customFormat="1" ht="12.75">
      <c r="A390" s="42"/>
      <c r="B390" s="42"/>
      <c r="C390" s="201"/>
      <c r="D390" s="202"/>
      <c r="E390" s="159"/>
      <c r="F390" s="159"/>
      <c r="G390" s="159"/>
    </row>
    <row r="391" spans="1:7" s="69" customFormat="1" ht="12.75">
      <c r="A391" s="42"/>
      <c r="B391" s="42"/>
      <c r="C391" s="201"/>
      <c r="D391" s="202"/>
      <c r="E391" s="159"/>
      <c r="F391" s="159"/>
      <c r="G391" s="159"/>
    </row>
    <row r="392" spans="1:7" s="69" customFormat="1" ht="12.75">
      <c r="A392" s="42"/>
      <c r="B392" s="42"/>
      <c r="C392" s="201"/>
      <c r="D392" s="202"/>
      <c r="E392" s="159"/>
      <c r="F392" s="159"/>
      <c r="G392" s="159"/>
    </row>
    <row r="393" spans="1:7" s="69" customFormat="1" ht="12.75">
      <c r="A393" s="42"/>
      <c r="B393" s="42"/>
      <c r="C393" s="201"/>
      <c r="D393" s="202"/>
      <c r="E393" s="159"/>
      <c r="F393" s="159"/>
      <c r="G393" s="159"/>
    </row>
    <row r="394" spans="1:7" s="69" customFormat="1" ht="12.75">
      <c r="A394" s="42"/>
      <c r="B394" s="42"/>
      <c r="C394" s="201"/>
      <c r="D394" s="202"/>
      <c r="E394" s="159"/>
      <c r="F394" s="159"/>
      <c r="G394" s="159"/>
    </row>
    <row r="395" spans="1:7" s="69" customFormat="1" ht="12.75">
      <c r="A395" s="42"/>
      <c r="B395" s="42"/>
      <c r="C395" s="201"/>
      <c r="D395" s="202"/>
      <c r="E395" s="159"/>
      <c r="F395" s="159"/>
      <c r="G395" s="159"/>
    </row>
    <row r="396" spans="1:7" s="69" customFormat="1" ht="12.75">
      <c r="A396" s="42"/>
      <c r="B396" s="42"/>
      <c r="C396" s="201"/>
      <c r="D396" s="202"/>
      <c r="E396" s="159"/>
      <c r="F396" s="159"/>
      <c r="G396" s="159"/>
    </row>
    <row r="397" spans="1:7" s="69" customFormat="1" ht="12.75">
      <c r="A397" s="42"/>
      <c r="B397" s="42"/>
      <c r="C397" s="201"/>
      <c r="D397" s="202"/>
      <c r="E397" s="159"/>
      <c r="F397" s="159"/>
      <c r="G397" s="159"/>
    </row>
    <row r="398" spans="1:7" s="69" customFormat="1" ht="12.75">
      <c r="A398" s="42"/>
      <c r="B398" s="42"/>
      <c r="C398" s="201"/>
      <c r="D398" s="202"/>
      <c r="E398" s="159"/>
      <c r="F398" s="159"/>
      <c r="G398" s="159"/>
    </row>
    <row r="399" spans="1:7" s="69" customFormat="1" ht="12.75">
      <c r="A399" s="42"/>
      <c r="B399" s="42"/>
      <c r="C399" s="201"/>
      <c r="D399" s="202"/>
      <c r="E399" s="159"/>
      <c r="F399" s="159"/>
      <c r="G399" s="159"/>
    </row>
    <row r="400" spans="1:7" s="69" customFormat="1" ht="12.75">
      <c r="A400" s="42"/>
      <c r="B400" s="42"/>
      <c r="C400" s="201"/>
      <c r="D400" s="202"/>
      <c r="E400" s="159"/>
      <c r="F400" s="159"/>
      <c r="G400" s="159"/>
    </row>
    <row r="401" spans="1:7" s="69" customFormat="1" ht="12.75">
      <c r="A401" s="42"/>
      <c r="B401" s="42"/>
      <c r="C401" s="201"/>
      <c r="D401" s="202"/>
      <c r="E401" s="159"/>
      <c r="F401" s="159"/>
      <c r="G401" s="159"/>
    </row>
    <row r="402" spans="1:7" s="69" customFormat="1" ht="12.75">
      <c r="A402" s="42"/>
      <c r="B402" s="42"/>
      <c r="C402" s="201"/>
      <c r="D402" s="202"/>
      <c r="E402" s="159"/>
      <c r="F402" s="159"/>
      <c r="G402" s="159"/>
    </row>
    <row r="403" spans="1:7" s="69" customFormat="1" ht="12.75">
      <c r="A403" s="42"/>
      <c r="B403" s="42"/>
      <c r="C403" s="201"/>
      <c r="D403" s="202"/>
      <c r="E403" s="159"/>
      <c r="F403" s="159"/>
      <c r="G403" s="159"/>
    </row>
    <row r="404" spans="1:7" s="69" customFormat="1" ht="12.75">
      <c r="A404" s="42"/>
      <c r="B404" s="42"/>
      <c r="C404" s="201"/>
      <c r="D404" s="202"/>
      <c r="E404" s="159"/>
      <c r="F404" s="159"/>
      <c r="G404" s="159"/>
    </row>
    <row r="405" spans="1:7" s="69" customFormat="1" ht="12.75">
      <c r="A405" s="42"/>
      <c r="B405" s="42"/>
      <c r="C405" s="201"/>
      <c r="D405" s="202"/>
      <c r="E405" s="159"/>
      <c r="F405" s="159"/>
      <c r="G405" s="159"/>
    </row>
    <row r="406" spans="1:7" s="69" customFormat="1" ht="12.75">
      <c r="A406" s="42"/>
      <c r="B406" s="42"/>
      <c r="C406" s="201"/>
      <c r="D406" s="202"/>
      <c r="E406" s="159"/>
      <c r="F406" s="159"/>
      <c r="G406" s="159"/>
    </row>
    <row r="407" spans="1:7" s="69" customFormat="1" ht="12.75">
      <c r="A407" s="42"/>
      <c r="B407" s="42"/>
      <c r="C407" s="201"/>
      <c r="D407" s="202"/>
      <c r="E407" s="159"/>
      <c r="F407" s="159"/>
      <c r="G407" s="159"/>
    </row>
    <row r="408" spans="1:7" s="69" customFormat="1" ht="12.75">
      <c r="A408" s="42"/>
      <c r="B408" s="42"/>
      <c r="C408" s="201"/>
      <c r="D408" s="202"/>
      <c r="E408" s="159"/>
      <c r="F408" s="159"/>
      <c r="G408" s="159"/>
    </row>
    <row r="409" spans="1:7" s="69" customFormat="1" ht="12.75">
      <c r="A409" s="42"/>
      <c r="B409" s="42"/>
      <c r="C409" s="201"/>
      <c r="D409" s="202"/>
      <c r="E409" s="159"/>
      <c r="F409" s="159"/>
      <c r="G409" s="159"/>
    </row>
    <row r="410" spans="1:7" s="69" customFormat="1" ht="12.75">
      <c r="A410" s="42"/>
      <c r="B410" s="42"/>
      <c r="C410" s="201"/>
      <c r="D410" s="202"/>
      <c r="E410" s="159"/>
      <c r="F410" s="159"/>
      <c r="G410" s="159"/>
    </row>
    <row r="411" spans="1:7" s="69" customFormat="1" ht="12.75">
      <c r="A411" s="42"/>
      <c r="B411" s="42"/>
      <c r="C411" s="201"/>
      <c r="D411" s="202"/>
      <c r="E411" s="159"/>
      <c r="F411" s="159"/>
      <c r="G411" s="159"/>
    </row>
    <row r="412" spans="1:7" s="69" customFormat="1" ht="12.75">
      <c r="A412" s="42"/>
      <c r="B412" s="42"/>
      <c r="C412" s="201"/>
      <c r="D412" s="202"/>
      <c r="E412" s="159"/>
      <c r="F412" s="159"/>
      <c r="G412" s="159"/>
    </row>
    <row r="413" spans="1:7" s="69" customFormat="1" ht="12.75">
      <c r="A413" s="42"/>
      <c r="B413" s="42"/>
      <c r="C413" s="201"/>
      <c r="D413" s="202"/>
      <c r="E413" s="159"/>
      <c r="F413" s="159"/>
      <c r="G413" s="159"/>
    </row>
    <row r="414" spans="1:7" s="69" customFormat="1" ht="12.75">
      <c r="A414" s="42"/>
      <c r="B414" s="42"/>
      <c r="C414" s="201"/>
      <c r="D414" s="202"/>
      <c r="E414" s="159"/>
      <c r="F414" s="159"/>
      <c r="G414" s="159"/>
    </row>
    <row r="415" spans="1:7" s="69" customFormat="1" ht="12.75">
      <c r="A415" s="42"/>
      <c r="B415" s="42"/>
      <c r="C415" s="201"/>
      <c r="D415" s="202"/>
      <c r="E415" s="159"/>
      <c r="F415" s="159"/>
      <c r="G415" s="159"/>
    </row>
    <row r="416" spans="1:7" s="69" customFormat="1" ht="12.75">
      <c r="A416" s="42"/>
      <c r="B416" s="42"/>
      <c r="C416" s="201"/>
      <c r="D416" s="202"/>
      <c r="E416" s="159"/>
      <c r="F416" s="159"/>
      <c r="G416" s="159"/>
    </row>
    <row r="417" spans="1:7" s="69" customFormat="1" ht="12.75">
      <c r="A417" s="42"/>
      <c r="B417" s="42"/>
      <c r="C417" s="201"/>
      <c r="D417" s="202"/>
      <c r="E417" s="159"/>
      <c r="F417" s="159"/>
      <c r="G417" s="159"/>
    </row>
    <row r="418" spans="1:7" s="69" customFormat="1" ht="12.75">
      <c r="A418" s="42"/>
      <c r="B418" s="42"/>
      <c r="C418" s="201"/>
      <c r="D418" s="202"/>
      <c r="E418" s="159"/>
      <c r="F418" s="159"/>
      <c r="G418" s="159"/>
    </row>
    <row r="419" spans="1:7" s="69" customFormat="1" ht="12.75">
      <c r="A419" s="42"/>
      <c r="B419" s="42"/>
      <c r="C419" s="201"/>
      <c r="D419" s="202"/>
      <c r="E419" s="159"/>
      <c r="F419" s="159"/>
      <c r="G419" s="159"/>
    </row>
    <row r="420" spans="1:7" s="69" customFormat="1" ht="12.75">
      <c r="A420" s="42"/>
      <c r="B420" s="42"/>
      <c r="C420" s="201"/>
      <c r="D420" s="202"/>
      <c r="E420" s="159"/>
      <c r="F420" s="159"/>
      <c r="G420" s="159"/>
    </row>
    <row r="421" spans="1:7" s="69" customFormat="1" ht="12.75">
      <c r="A421" s="42"/>
      <c r="B421" s="42"/>
      <c r="C421" s="201"/>
      <c r="D421" s="202"/>
      <c r="E421" s="159"/>
      <c r="F421" s="159"/>
      <c r="G421" s="159"/>
    </row>
    <row r="422" spans="1:7" s="69" customFormat="1" ht="12.75">
      <c r="A422" s="42"/>
      <c r="B422" s="42"/>
      <c r="C422" s="201"/>
      <c r="D422" s="202"/>
      <c r="E422" s="159"/>
      <c r="F422" s="159"/>
      <c r="G422" s="159"/>
    </row>
    <row r="423" spans="1:7" s="69" customFormat="1" ht="12.75">
      <c r="A423" s="42"/>
      <c r="B423" s="42"/>
      <c r="C423" s="201"/>
      <c r="D423" s="202"/>
      <c r="E423" s="159"/>
      <c r="F423" s="159"/>
      <c r="G423" s="159"/>
    </row>
    <row r="424" spans="1:7" s="69" customFormat="1" ht="12.75">
      <c r="A424" s="42"/>
      <c r="B424" s="42"/>
      <c r="C424" s="201"/>
      <c r="D424" s="202"/>
      <c r="E424" s="159"/>
      <c r="F424" s="159"/>
      <c r="G424" s="159"/>
    </row>
    <row r="425" spans="1:7" s="69" customFormat="1" ht="12.75">
      <c r="A425" s="42"/>
      <c r="B425" s="42"/>
      <c r="C425" s="201"/>
      <c r="D425" s="202"/>
      <c r="E425" s="159"/>
      <c r="F425" s="159"/>
      <c r="G425" s="159"/>
    </row>
    <row r="426" spans="1:7" s="69" customFormat="1" ht="12.75">
      <c r="A426" s="42"/>
      <c r="B426" s="42"/>
      <c r="C426" s="201"/>
      <c r="D426" s="202"/>
      <c r="E426" s="159"/>
      <c r="F426" s="159"/>
      <c r="G426" s="159"/>
    </row>
    <row r="427" spans="1:7" s="69" customFormat="1" ht="12.75">
      <c r="A427" s="42"/>
      <c r="B427" s="42"/>
      <c r="C427" s="201"/>
      <c r="D427" s="202"/>
      <c r="E427" s="159"/>
      <c r="F427" s="159"/>
      <c r="G427" s="159"/>
    </row>
    <row r="428" spans="1:7" s="69" customFormat="1" ht="12.75">
      <c r="A428" s="42"/>
      <c r="B428" s="42"/>
      <c r="C428" s="201"/>
      <c r="D428" s="202"/>
      <c r="E428" s="159"/>
      <c r="F428" s="159"/>
      <c r="G428" s="159"/>
    </row>
    <row r="429" spans="1:7" s="69" customFormat="1" ht="12.75">
      <c r="A429" s="42"/>
      <c r="B429" s="42"/>
      <c r="C429" s="201"/>
      <c r="D429" s="202"/>
      <c r="E429" s="159"/>
      <c r="F429" s="159"/>
      <c r="G429" s="159"/>
    </row>
    <row r="430" spans="1:7" s="69" customFormat="1" ht="12.75">
      <c r="A430" s="42"/>
      <c r="B430" s="42"/>
      <c r="C430" s="201"/>
      <c r="D430" s="202"/>
      <c r="E430" s="159"/>
      <c r="F430" s="159"/>
      <c r="G430" s="159"/>
    </row>
    <row r="431" spans="1:7" s="69" customFormat="1" ht="12.75">
      <c r="A431" s="42"/>
      <c r="B431" s="42"/>
      <c r="C431" s="201"/>
      <c r="D431" s="202"/>
      <c r="E431" s="159"/>
      <c r="F431" s="159"/>
      <c r="G431" s="159"/>
    </row>
    <row r="432" spans="1:7" s="69" customFormat="1" ht="12.75">
      <c r="A432" s="42"/>
      <c r="B432" s="42"/>
      <c r="C432" s="201"/>
      <c r="D432" s="202"/>
      <c r="E432" s="159"/>
      <c r="F432" s="159"/>
      <c r="G432" s="159"/>
    </row>
    <row r="433" spans="1:7" s="69" customFormat="1" ht="12.75">
      <c r="A433" s="42"/>
      <c r="B433" s="42"/>
      <c r="C433" s="201"/>
      <c r="D433" s="202"/>
      <c r="E433" s="159"/>
      <c r="F433" s="159"/>
      <c r="G433" s="159"/>
    </row>
    <row r="434" spans="1:7" s="69" customFormat="1" ht="12.75">
      <c r="A434" s="42"/>
      <c r="B434" s="42"/>
      <c r="C434" s="201"/>
      <c r="D434" s="202"/>
      <c r="E434" s="159"/>
      <c r="F434" s="159"/>
      <c r="G434" s="159"/>
    </row>
    <row r="435" spans="1:7" s="69" customFormat="1" ht="12.75">
      <c r="A435" s="42"/>
      <c r="B435" s="42"/>
      <c r="C435" s="201"/>
      <c r="D435" s="202"/>
      <c r="E435" s="159"/>
      <c r="F435" s="159"/>
      <c r="G435" s="159"/>
    </row>
    <row r="436" spans="1:7" s="69" customFormat="1" ht="12.75">
      <c r="A436" s="42"/>
      <c r="B436" s="42"/>
      <c r="C436" s="201"/>
      <c r="D436" s="202"/>
      <c r="E436" s="159"/>
      <c r="F436" s="159"/>
      <c r="G436" s="159"/>
    </row>
    <row r="437" spans="1:7" s="69" customFormat="1" ht="12.75">
      <c r="A437" s="42"/>
      <c r="B437" s="42"/>
      <c r="C437" s="201"/>
      <c r="D437" s="202"/>
      <c r="E437" s="159"/>
      <c r="F437" s="159"/>
      <c r="G437" s="159"/>
    </row>
    <row r="438" spans="1:7" s="69" customFormat="1" ht="12.75">
      <c r="A438" s="42"/>
      <c r="B438" s="42"/>
      <c r="C438" s="201"/>
      <c r="D438" s="202"/>
      <c r="E438" s="159"/>
      <c r="F438" s="159"/>
      <c r="G438" s="159"/>
    </row>
    <row r="439" spans="1:7" s="69" customFormat="1" ht="12.75">
      <c r="A439" s="42"/>
      <c r="B439" s="42"/>
      <c r="C439" s="201"/>
      <c r="D439" s="202"/>
      <c r="E439" s="159"/>
      <c r="F439" s="159"/>
      <c r="G439" s="159"/>
    </row>
    <row r="440" spans="1:7" s="69" customFormat="1" ht="12.75">
      <c r="A440" s="42"/>
      <c r="B440" s="42"/>
      <c r="C440" s="201"/>
      <c r="D440" s="202"/>
      <c r="E440" s="159"/>
      <c r="F440" s="159"/>
      <c r="G440" s="159"/>
    </row>
    <row r="441" spans="1:7" s="69" customFormat="1" ht="12.75">
      <c r="A441" s="42"/>
      <c r="B441" s="42"/>
      <c r="C441" s="201"/>
      <c r="D441" s="202"/>
      <c r="E441" s="159"/>
      <c r="F441" s="159"/>
      <c r="G441" s="159"/>
    </row>
    <row r="442" spans="1:7" s="69" customFormat="1" ht="12.75">
      <c r="A442" s="42"/>
      <c r="B442" s="42"/>
      <c r="C442" s="201"/>
      <c r="D442" s="202"/>
      <c r="E442" s="159"/>
      <c r="F442" s="159"/>
      <c r="G442" s="159"/>
    </row>
    <row r="443" spans="1:7" s="69" customFormat="1" ht="12.75">
      <c r="A443" s="42"/>
      <c r="B443" s="42"/>
      <c r="C443" s="201"/>
      <c r="D443" s="202"/>
      <c r="E443" s="159"/>
      <c r="F443" s="159"/>
      <c r="G443" s="159"/>
    </row>
    <row r="444" spans="1:7" s="69" customFormat="1" ht="12.75">
      <c r="A444" s="42"/>
      <c r="B444" s="42"/>
      <c r="C444" s="201"/>
      <c r="D444" s="202"/>
      <c r="E444" s="159"/>
      <c r="F444" s="159"/>
      <c r="G444" s="159"/>
    </row>
    <row r="445" spans="1:7" s="69" customFormat="1" ht="12.75">
      <c r="A445" s="42"/>
      <c r="B445" s="42"/>
      <c r="C445" s="201"/>
      <c r="D445" s="202"/>
      <c r="E445" s="159"/>
      <c r="F445" s="159"/>
      <c r="G445" s="159"/>
    </row>
    <row r="446" spans="1:7" s="69" customFormat="1" ht="12.75">
      <c r="A446" s="42"/>
      <c r="B446" s="42"/>
      <c r="C446" s="201"/>
      <c r="D446" s="202"/>
      <c r="E446" s="159"/>
      <c r="F446" s="159"/>
      <c r="G446" s="159"/>
    </row>
    <row r="447" spans="1:7" s="69" customFormat="1" ht="12.75">
      <c r="A447" s="42"/>
      <c r="B447" s="42"/>
      <c r="C447" s="201"/>
      <c r="D447" s="202"/>
      <c r="E447" s="159"/>
      <c r="F447" s="159"/>
      <c r="G447" s="159"/>
    </row>
    <row r="448" spans="1:7" s="69" customFormat="1" ht="12.75">
      <c r="A448" s="42"/>
      <c r="B448" s="42"/>
      <c r="C448" s="201"/>
      <c r="D448" s="202"/>
      <c r="E448" s="159"/>
      <c r="F448" s="159"/>
      <c r="G448" s="159"/>
    </row>
    <row r="449" spans="1:7" s="69" customFormat="1" ht="12.75">
      <c r="A449" s="42"/>
      <c r="B449" s="42"/>
      <c r="C449" s="201"/>
      <c r="D449" s="202"/>
      <c r="E449" s="159"/>
      <c r="F449" s="159"/>
      <c r="G449" s="159"/>
    </row>
    <row r="450" spans="1:7" s="69" customFormat="1" ht="12.75">
      <c r="A450" s="42"/>
      <c r="B450" s="42"/>
      <c r="C450" s="201"/>
      <c r="D450" s="202"/>
      <c r="E450" s="159"/>
      <c r="F450" s="159"/>
      <c r="G450" s="159"/>
    </row>
    <row r="451" spans="1:7" s="69" customFormat="1" ht="12.75">
      <c r="A451" s="42"/>
      <c r="B451" s="42"/>
      <c r="C451" s="201"/>
      <c r="D451" s="202"/>
      <c r="E451" s="159"/>
      <c r="F451" s="159"/>
      <c r="G451" s="159"/>
    </row>
    <row r="452" spans="1:7" s="69" customFormat="1" ht="12.75">
      <c r="A452" s="42"/>
      <c r="B452" s="42"/>
      <c r="C452" s="201"/>
      <c r="D452" s="202"/>
      <c r="E452" s="159"/>
      <c r="F452" s="159"/>
      <c r="G452" s="159"/>
    </row>
    <row r="453" spans="1:7" s="69" customFormat="1" ht="12.75">
      <c r="A453" s="42"/>
      <c r="B453" s="42"/>
      <c r="C453" s="201"/>
      <c r="D453" s="202"/>
      <c r="E453" s="159"/>
      <c r="F453" s="159"/>
      <c r="G453" s="159"/>
    </row>
    <row r="454" spans="1:7" s="69" customFormat="1" ht="12.75">
      <c r="A454" s="42"/>
      <c r="B454" s="42"/>
      <c r="C454" s="201"/>
      <c r="D454" s="202"/>
      <c r="E454" s="159"/>
      <c r="F454" s="159"/>
      <c r="G454" s="159"/>
    </row>
    <row r="455" spans="1:7" s="69" customFormat="1" ht="12.75">
      <c r="A455" s="42"/>
      <c r="B455" s="42"/>
      <c r="C455" s="201"/>
      <c r="D455" s="202"/>
      <c r="E455" s="159"/>
      <c r="F455" s="159"/>
      <c r="G455" s="159"/>
    </row>
    <row r="456" spans="1:7" s="69" customFormat="1" ht="12.75">
      <c r="A456" s="42"/>
      <c r="B456" s="42"/>
      <c r="C456" s="201"/>
      <c r="D456" s="202"/>
      <c r="E456" s="159"/>
      <c r="F456" s="159"/>
      <c r="G456" s="159"/>
    </row>
    <row r="457" spans="1:7" s="69" customFormat="1" ht="12.75">
      <c r="A457" s="42"/>
      <c r="B457" s="42"/>
      <c r="C457" s="201"/>
      <c r="D457" s="202"/>
      <c r="E457" s="159"/>
      <c r="F457" s="159"/>
      <c r="G457" s="159"/>
    </row>
    <row r="458" spans="1:7" s="69" customFormat="1" ht="12.75">
      <c r="A458" s="42"/>
      <c r="B458" s="42"/>
      <c r="C458" s="201"/>
      <c r="D458" s="202"/>
      <c r="E458" s="159"/>
      <c r="F458" s="159"/>
      <c r="G458" s="159"/>
    </row>
    <row r="459" spans="1:7" s="69" customFormat="1" ht="12.75">
      <c r="A459" s="42"/>
      <c r="B459" s="42"/>
      <c r="C459" s="201"/>
      <c r="D459" s="202"/>
      <c r="E459" s="159"/>
      <c r="F459" s="159"/>
      <c r="G459" s="159"/>
    </row>
    <row r="460" spans="1:7" s="69" customFormat="1" ht="12.75">
      <c r="A460" s="42"/>
      <c r="B460" s="42"/>
      <c r="C460" s="201"/>
      <c r="D460" s="202"/>
      <c r="E460" s="159"/>
      <c r="F460" s="159"/>
      <c r="G460" s="159"/>
    </row>
    <row r="461" spans="1:7" s="69" customFormat="1" ht="12.75">
      <c r="A461" s="42"/>
      <c r="B461" s="42"/>
      <c r="C461" s="201"/>
      <c r="D461" s="202"/>
      <c r="E461" s="159"/>
      <c r="F461" s="159"/>
      <c r="G461" s="159"/>
    </row>
    <row r="462" spans="1:7" s="69" customFormat="1" ht="12.75">
      <c r="A462" s="42"/>
      <c r="B462" s="42"/>
      <c r="C462" s="201"/>
      <c r="D462" s="202"/>
      <c r="E462" s="159"/>
      <c r="F462" s="159"/>
      <c r="G462" s="159"/>
    </row>
    <row r="463" spans="1:7" s="69" customFormat="1" ht="12.75">
      <c r="A463" s="42"/>
      <c r="B463" s="191" t="s">
        <v>138</v>
      </c>
      <c r="C463" s="5">
        <v>271986</v>
      </c>
      <c r="D463" s="203">
        <v>74082</v>
      </c>
      <c r="E463" s="203">
        <v>51093</v>
      </c>
      <c r="F463" s="203">
        <v>59500</v>
      </c>
      <c r="G463" s="203">
        <v>87311</v>
      </c>
    </row>
    <row r="464" spans="1:7" s="69" customFormat="1" ht="12.75">
      <c r="A464" s="42"/>
      <c r="B464" s="191" t="s">
        <v>603</v>
      </c>
      <c r="C464" s="5">
        <v>0</v>
      </c>
      <c r="D464" s="203">
        <v>0</v>
      </c>
      <c r="E464" s="203">
        <v>0</v>
      </c>
      <c r="F464" s="203">
        <v>0</v>
      </c>
      <c r="G464" s="203">
        <v>0</v>
      </c>
    </row>
    <row r="465" spans="1:7" s="69" customFormat="1" ht="12.75">
      <c r="A465" s="42"/>
      <c r="B465" s="191" t="s">
        <v>799</v>
      </c>
      <c r="C465" s="5">
        <v>43510</v>
      </c>
      <c r="D465" s="203">
        <v>14272</v>
      </c>
      <c r="E465" s="203">
        <v>8500</v>
      </c>
      <c r="F465" s="203">
        <v>9002</v>
      </c>
      <c r="G465" s="203">
        <v>11736</v>
      </c>
    </row>
    <row r="466" spans="1:7" s="69" customFormat="1" ht="12.75">
      <c r="A466" s="42"/>
      <c r="B466" s="191" t="s">
        <v>479</v>
      </c>
      <c r="C466" s="5">
        <v>14805</v>
      </c>
      <c r="D466" s="203">
        <v>5504</v>
      </c>
      <c r="E466" s="203">
        <v>2987</v>
      </c>
      <c r="F466" s="203">
        <v>3240</v>
      </c>
      <c r="G466" s="203">
        <v>3074</v>
      </c>
    </row>
    <row r="467" spans="1:7" s="69" customFormat="1" ht="12.75">
      <c r="A467" s="42"/>
      <c r="B467" s="191" t="s">
        <v>485</v>
      </c>
      <c r="C467" s="5">
        <v>5492</v>
      </c>
      <c r="D467" s="203">
        <v>2288</v>
      </c>
      <c r="E467" s="203">
        <v>940</v>
      </c>
      <c r="F467" s="203">
        <v>494</v>
      </c>
      <c r="G467" s="203">
        <v>1770</v>
      </c>
    </row>
    <row r="468" spans="1:7" s="69" customFormat="1" ht="12.75">
      <c r="A468" s="42"/>
      <c r="B468" s="191" t="s">
        <v>483</v>
      </c>
      <c r="C468" s="5">
        <v>3790</v>
      </c>
      <c r="D468" s="203">
        <v>426</v>
      </c>
      <c r="E468" s="203">
        <v>617</v>
      </c>
      <c r="F468" s="203">
        <v>1121</v>
      </c>
      <c r="G468" s="203">
        <v>1626</v>
      </c>
    </row>
    <row r="469" spans="1:7" s="69" customFormat="1" ht="12.75">
      <c r="A469" s="42"/>
      <c r="B469" s="191" t="s">
        <v>501</v>
      </c>
      <c r="C469" s="5">
        <v>3627</v>
      </c>
      <c r="D469" s="203">
        <v>1083</v>
      </c>
      <c r="E469" s="203">
        <v>881</v>
      </c>
      <c r="F469" s="203">
        <v>725</v>
      </c>
      <c r="G469" s="203">
        <v>938</v>
      </c>
    </row>
    <row r="470" spans="1:7" s="69" customFormat="1" ht="12.75">
      <c r="A470" s="42"/>
      <c r="B470" s="191" t="s">
        <v>471</v>
      </c>
      <c r="C470" s="195">
        <v>3106</v>
      </c>
      <c r="D470" s="203">
        <v>685</v>
      </c>
      <c r="E470" s="203">
        <v>702</v>
      </c>
      <c r="F470" s="203">
        <v>718</v>
      </c>
      <c r="G470" s="203">
        <v>1001</v>
      </c>
    </row>
    <row r="471" spans="1:7" s="69" customFormat="1" ht="12.75">
      <c r="A471" s="42"/>
      <c r="B471" s="191" t="s">
        <v>487</v>
      </c>
      <c r="C471" s="195">
        <v>2946</v>
      </c>
      <c r="D471" s="203">
        <v>991</v>
      </c>
      <c r="E471" s="203">
        <v>529</v>
      </c>
      <c r="F471" s="203">
        <v>548</v>
      </c>
      <c r="G471" s="203">
        <v>878</v>
      </c>
    </row>
    <row r="472" spans="1:7" s="69" customFormat="1" ht="12.75">
      <c r="A472" s="42"/>
      <c r="B472" s="191" t="s">
        <v>489</v>
      </c>
      <c r="C472" s="195">
        <v>2323</v>
      </c>
      <c r="D472" s="203">
        <v>717</v>
      </c>
      <c r="E472" s="203">
        <v>490</v>
      </c>
      <c r="F472" s="203">
        <v>694</v>
      </c>
      <c r="G472" s="203">
        <v>422</v>
      </c>
    </row>
    <row r="473" spans="1:7" s="69" customFormat="1" ht="12.75">
      <c r="A473" s="42"/>
      <c r="B473" s="191" t="s">
        <v>473</v>
      </c>
      <c r="C473" s="195">
        <v>1440</v>
      </c>
      <c r="D473" s="203">
        <v>570</v>
      </c>
      <c r="E473" s="203">
        <v>261</v>
      </c>
      <c r="F473" s="203">
        <v>271</v>
      </c>
      <c r="G473" s="203">
        <v>338</v>
      </c>
    </row>
    <row r="474" spans="1:7" s="69" customFormat="1" ht="12.75">
      <c r="A474" s="42"/>
      <c r="B474" s="191" t="s">
        <v>495</v>
      </c>
      <c r="C474" s="195">
        <v>1091</v>
      </c>
      <c r="D474" s="203">
        <v>297</v>
      </c>
      <c r="E474" s="203">
        <v>219</v>
      </c>
      <c r="F474" s="203">
        <v>247</v>
      </c>
      <c r="G474" s="203">
        <v>328</v>
      </c>
    </row>
    <row r="475" spans="1:7" s="69" customFormat="1" ht="12.75">
      <c r="A475" s="42"/>
      <c r="B475" s="204" t="s">
        <v>497</v>
      </c>
      <c r="C475" s="195">
        <v>864</v>
      </c>
      <c r="D475" s="203">
        <v>290</v>
      </c>
      <c r="E475" s="203">
        <v>153</v>
      </c>
      <c r="F475" s="203">
        <v>191</v>
      </c>
      <c r="G475" s="203">
        <v>230</v>
      </c>
    </row>
    <row r="476" spans="1:7" s="69" customFormat="1" ht="12.75">
      <c r="A476" s="42"/>
      <c r="B476" s="204" t="s">
        <v>503</v>
      </c>
      <c r="C476" s="195">
        <v>760</v>
      </c>
      <c r="D476" s="203">
        <v>340</v>
      </c>
      <c r="E476" s="203">
        <v>145</v>
      </c>
      <c r="F476" s="203">
        <v>126</v>
      </c>
      <c r="G476" s="203">
        <v>149</v>
      </c>
    </row>
    <row r="477" spans="1:7" s="69" customFormat="1" ht="12.75">
      <c r="A477" s="42"/>
      <c r="B477" s="204" t="s">
        <v>491</v>
      </c>
      <c r="C477" s="195">
        <v>618</v>
      </c>
      <c r="D477" s="203">
        <v>181</v>
      </c>
      <c r="E477" s="203">
        <v>177</v>
      </c>
      <c r="F477" s="203">
        <v>135</v>
      </c>
      <c r="G477" s="203">
        <v>125</v>
      </c>
    </row>
    <row r="478" spans="1:7" s="69" customFormat="1" ht="12.75">
      <c r="A478" s="42"/>
      <c r="B478" s="204" t="s">
        <v>800</v>
      </c>
      <c r="C478" s="195">
        <v>557</v>
      </c>
      <c r="D478" s="203">
        <v>209</v>
      </c>
      <c r="E478" s="203">
        <v>107</v>
      </c>
      <c r="F478" s="203">
        <v>122</v>
      </c>
      <c r="G478" s="203">
        <v>119</v>
      </c>
    </row>
    <row r="479" spans="1:7" s="69" customFormat="1" ht="12.75">
      <c r="A479" s="42"/>
      <c r="B479" s="204" t="s">
        <v>801</v>
      </c>
      <c r="C479" s="195">
        <v>539</v>
      </c>
      <c r="D479" s="203">
        <v>177</v>
      </c>
      <c r="E479" s="203">
        <v>69</v>
      </c>
      <c r="F479" s="203">
        <v>109</v>
      </c>
      <c r="G479" s="203">
        <v>184</v>
      </c>
    </row>
    <row r="480" spans="1:7" s="69" customFormat="1" ht="12.75">
      <c r="A480" s="42"/>
      <c r="B480" s="204" t="s">
        <v>493</v>
      </c>
      <c r="C480" s="195">
        <v>478</v>
      </c>
      <c r="D480" s="203">
        <v>210</v>
      </c>
      <c r="E480" s="203">
        <v>67</v>
      </c>
      <c r="F480" s="203">
        <v>81</v>
      </c>
      <c r="G480" s="203">
        <v>120</v>
      </c>
    </row>
    <row r="481" spans="1:7" s="69" customFormat="1" ht="12.75">
      <c r="A481" s="42"/>
      <c r="B481" s="204" t="s">
        <v>475</v>
      </c>
      <c r="C481" s="195">
        <v>466</v>
      </c>
      <c r="D481" s="203">
        <v>148</v>
      </c>
      <c r="E481" s="203">
        <v>63</v>
      </c>
      <c r="F481" s="203">
        <v>94</v>
      </c>
      <c r="G481" s="203">
        <v>161</v>
      </c>
    </row>
    <row r="482" spans="1:7" s="69" customFormat="1" ht="12.75">
      <c r="A482" s="42"/>
      <c r="B482" s="204" t="s">
        <v>531</v>
      </c>
      <c r="C482" s="195">
        <v>285</v>
      </c>
      <c r="D482" s="203">
        <v>69</v>
      </c>
      <c r="E482" s="203">
        <v>46</v>
      </c>
      <c r="F482" s="203">
        <v>46</v>
      </c>
      <c r="G482" s="203">
        <v>124</v>
      </c>
    </row>
    <row r="483" spans="1:7" s="69" customFormat="1" ht="12.75">
      <c r="A483" s="42"/>
      <c r="B483" s="191" t="s">
        <v>505</v>
      </c>
      <c r="C483" s="5">
        <v>160</v>
      </c>
      <c r="D483" s="203">
        <v>69</v>
      </c>
      <c r="E483" s="203">
        <v>29</v>
      </c>
      <c r="F483" s="203">
        <v>20</v>
      </c>
      <c r="G483" s="203">
        <v>42</v>
      </c>
    </row>
    <row r="484" spans="1:7" s="69" customFormat="1" ht="12.75">
      <c r="A484" s="42"/>
      <c r="B484" s="191" t="s">
        <v>499</v>
      </c>
      <c r="C484" s="5">
        <v>85</v>
      </c>
      <c r="D484" s="203">
        <v>18</v>
      </c>
      <c r="E484" s="203">
        <v>12</v>
      </c>
      <c r="F484" s="203">
        <v>9</v>
      </c>
      <c r="G484" s="203">
        <v>46</v>
      </c>
    </row>
    <row r="485" spans="1:7" s="69" customFormat="1" ht="12.75">
      <c r="A485" s="141"/>
      <c r="B485" s="191" t="s">
        <v>533</v>
      </c>
      <c r="C485" s="5">
        <v>78</v>
      </c>
      <c r="D485" s="203">
        <v>0</v>
      </c>
      <c r="E485" s="203">
        <v>6</v>
      </c>
      <c r="F485" s="203">
        <v>11</v>
      </c>
      <c r="G485" s="203">
        <v>61</v>
      </c>
    </row>
    <row r="486" spans="1:7" s="69" customFormat="1" ht="12.75">
      <c r="A486" s="141"/>
      <c r="B486" s="191" t="s">
        <v>481</v>
      </c>
      <c r="C486" s="5">
        <v>0</v>
      </c>
      <c r="D486" s="203">
        <v>0</v>
      </c>
      <c r="E486" s="203">
        <v>0</v>
      </c>
      <c r="F486" s="203">
        <v>0</v>
      </c>
      <c r="G486" s="203">
        <v>0</v>
      </c>
    </row>
    <row r="487" spans="1:7" s="69" customFormat="1" ht="12.75">
      <c r="A487" s="141"/>
      <c r="B487" s="191" t="s">
        <v>603</v>
      </c>
      <c r="C487" s="5">
        <v>0</v>
      </c>
      <c r="D487" s="203">
        <v>0</v>
      </c>
      <c r="E487" s="203">
        <v>0</v>
      </c>
      <c r="F487" s="203">
        <v>0</v>
      </c>
      <c r="G487" s="203">
        <v>0</v>
      </c>
    </row>
    <row r="488" spans="1:7" s="69" customFormat="1" ht="12.75">
      <c r="A488" s="141"/>
      <c r="B488" s="191" t="s">
        <v>802</v>
      </c>
      <c r="C488" s="5">
        <v>113710</v>
      </c>
      <c r="D488" s="203">
        <v>29347</v>
      </c>
      <c r="E488" s="203">
        <v>20636</v>
      </c>
      <c r="F488" s="203">
        <v>24576</v>
      </c>
      <c r="G488" s="203">
        <v>39151</v>
      </c>
    </row>
    <row r="489" spans="1:7" s="69" customFormat="1" ht="12.75">
      <c r="A489" s="141"/>
      <c r="B489" s="191" t="s">
        <v>507</v>
      </c>
      <c r="C489" s="5">
        <v>39971</v>
      </c>
      <c r="D489" s="203">
        <v>10558</v>
      </c>
      <c r="E489" s="203">
        <v>6995</v>
      </c>
      <c r="F489" s="203">
        <v>8817</v>
      </c>
      <c r="G489" s="203">
        <v>13601</v>
      </c>
    </row>
    <row r="490" spans="1:7" s="69" customFormat="1" ht="12.75">
      <c r="A490" s="141"/>
      <c r="B490" s="191" t="s">
        <v>525</v>
      </c>
      <c r="C490" s="5">
        <v>13693</v>
      </c>
      <c r="D490" s="203">
        <v>3520</v>
      </c>
      <c r="E490" s="203">
        <v>2172</v>
      </c>
      <c r="F490" s="203">
        <v>2998</v>
      </c>
      <c r="G490" s="203">
        <v>5003</v>
      </c>
    </row>
    <row r="491" spans="1:7" s="69" customFormat="1" ht="12.75">
      <c r="A491" s="141"/>
      <c r="B491" s="191" t="s">
        <v>521</v>
      </c>
      <c r="C491" s="5">
        <v>11341</v>
      </c>
      <c r="D491" s="203">
        <v>4011</v>
      </c>
      <c r="E491" s="203">
        <v>2176</v>
      </c>
      <c r="F491" s="203">
        <v>1920</v>
      </c>
      <c r="G491" s="203">
        <v>3234</v>
      </c>
    </row>
    <row r="492" spans="1:7" s="69" customFormat="1" ht="11.25">
      <c r="A492" s="141"/>
      <c r="B492" s="69" t="s">
        <v>509</v>
      </c>
      <c r="C492" s="195">
        <v>11156</v>
      </c>
      <c r="D492" s="203">
        <v>3089</v>
      </c>
      <c r="E492" s="203">
        <v>2384</v>
      </c>
      <c r="F492" s="203">
        <v>2187</v>
      </c>
      <c r="G492" s="203">
        <v>3496</v>
      </c>
    </row>
    <row r="493" spans="1:7" s="69" customFormat="1" ht="11.25">
      <c r="A493" s="141"/>
      <c r="B493" s="69" t="s">
        <v>531</v>
      </c>
      <c r="C493" s="195">
        <v>9183</v>
      </c>
      <c r="D493" s="203">
        <v>1427</v>
      </c>
      <c r="E493" s="203">
        <v>1711</v>
      </c>
      <c r="F493" s="203">
        <v>2200</v>
      </c>
      <c r="G493" s="203">
        <v>3845</v>
      </c>
    </row>
    <row r="494" spans="1:7" s="69" customFormat="1" ht="11.25">
      <c r="A494" s="141"/>
      <c r="B494" s="69" t="s">
        <v>803</v>
      </c>
      <c r="C494" s="195">
        <v>7063</v>
      </c>
      <c r="D494" s="203">
        <v>1347</v>
      </c>
      <c r="E494" s="203">
        <v>640</v>
      </c>
      <c r="F494" s="203">
        <v>1238</v>
      </c>
      <c r="G494" s="203">
        <v>3838</v>
      </c>
    </row>
    <row r="495" spans="1:7" s="69" customFormat="1" ht="11.25">
      <c r="A495" s="141"/>
      <c r="B495" s="69" t="s">
        <v>523</v>
      </c>
      <c r="C495" s="195">
        <v>6295</v>
      </c>
      <c r="D495" s="203">
        <v>1880</v>
      </c>
      <c r="E495" s="203">
        <v>1212</v>
      </c>
      <c r="F495" s="203">
        <v>1268</v>
      </c>
      <c r="G495" s="203">
        <v>1935</v>
      </c>
    </row>
    <row r="496" spans="1:7" s="69" customFormat="1" ht="11.25">
      <c r="A496" s="141"/>
      <c r="B496" s="69" t="s">
        <v>519</v>
      </c>
      <c r="C496" s="195">
        <v>5721</v>
      </c>
      <c r="D496" s="203">
        <v>888</v>
      </c>
      <c r="E496" s="203">
        <v>1338</v>
      </c>
      <c r="F496" s="203">
        <v>1532</v>
      </c>
      <c r="G496" s="203">
        <v>1963</v>
      </c>
    </row>
    <row r="497" spans="1:7" s="69" customFormat="1" ht="11.25">
      <c r="A497" s="141"/>
      <c r="B497" s="69" t="s">
        <v>513</v>
      </c>
      <c r="C497" s="195">
        <v>4154</v>
      </c>
      <c r="D497" s="203">
        <v>970</v>
      </c>
      <c r="E497" s="203">
        <v>862</v>
      </c>
      <c r="F497" s="203">
        <v>1383</v>
      </c>
      <c r="G497" s="203">
        <v>939</v>
      </c>
    </row>
    <row r="498" spans="1:7" s="69" customFormat="1" ht="11.25">
      <c r="A498" s="141"/>
      <c r="B498" s="69" t="s">
        <v>511</v>
      </c>
      <c r="C498" s="195">
        <v>1664</v>
      </c>
      <c r="D498" s="203">
        <v>680</v>
      </c>
      <c r="E498" s="203">
        <v>392</v>
      </c>
      <c r="F498" s="203">
        <v>216</v>
      </c>
      <c r="G498" s="203">
        <v>376</v>
      </c>
    </row>
    <row r="499" spans="1:7" s="69" customFormat="1" ht="11.25">
      <c r="A499" s="141"/>
      <c r="B499" s="69" t="s">
        <v>804</v>
      </c>
      <c r="C499" s="195">
        <v>1247</v>
      </c>
      <c r="D499" s="203">
        <v>345</v>
      </c>
      <c r="E499" s="203">
        <v>243</v>
      </c>
      <c r="F499" s="203">
        <v>304</v>
      </c>
      <c r="G499" s="203">
        <v>355</v>
      </c>
    </row>
    <row r="500" spans="1:7" s="69" customFormat="1" ht="11.25">
      <c r="A500" s="141"/>
      <c r="B500" s="69" t="s">
        <v>515</v>
      </c>
      <c r="C500" s="195">
        <v>625</v>
      </c>
      <c r="D500" s="203">
        <v>201</v>
      </c>
      <c r="E500" s="203">
        <v>105</v>
      </c>
      <c r="F500" s="203">
        <v>146</v>
      </c>
      <c r="G500" s="203">
        <v>173</v>
      </c>
    </row>
    <row r="501" spans="1:7" s="69" customFormat="1" ht="11.25">
      <c r="A501" s="141"/>
      <c r="B501" s="69" t="s">
        <v>805</v>
      </c>
      <c r="C501" s="195">
        <v>553</v>
      </c>
      <c r="D501" s="203">
        <v>202</v>
      </c>
      <c r="E501" s="203">
        <v>115</v>
      </c>
      <c r="F501" s="203">
        <v>102</v>
      </c>
      <c r="G501" s="203">
        <v>134</v>
      </c>
    </row>
    <row r="502" spans="1:7" s="69" customFormat="1" ht="11.25">
      <c r="A502" s="141"/>
      <c r="B502" s="69" t="s">
        <v>517</v>
      </c>
      <c r="C502" s="195">
        <v>432</v>
      </c>
      <c r="D502" s="203">
        <v>100</v>
      </c>
      <c r="E502" s="203">
        <v>57</v>
      </c>
      <c r="F502" s="203">
        <v>158</v>
      </c>
      <c r="G502" s="203">
        <v>117</v>
      </c>
    </row>
    <row r="503" spans="1:7" s="69" customFormat="1" ht="11.25">
      <c r="A503" s="141"/>
      <c r="B503" s="69" t="s">
        <v>527</v>
      </c>
      <c r="C503" s="195">
        <v>233</v>
      </c>
      <c r="D503" s="203">
        <v>60</v>
      </c>
      <c r="E503" s="203">
        <v>70</v>
      </c>
      <c r="F503" s="203">
        <v>45</v>
      </c>
      <c r="G503" s="203">
        <v>58</v>
      </c>
    </row>
    <row r="504" spans="1:7" s="69" customFormat="1" ht="11.25">
      <c r="A504" s="141"/>
      <c r="B504" s="69" t="s">
        <v>529</v>
      </c>
      <c r="C504" s="195">
        <v>193</v>
      </c>
      <c r="D504" s="203">
        <v>49</v>
      </c>
      <c r="E504" s="203">
        <v>42</v>
      </c>
      <c r="F504" s="203">
        <v>57</v>
      </c>
      <c r="G504" s="203">
        <v>45</v>
      </c>
    </row>
    <row r="505" spans="1:7" s="69" customFormat="1" ht="11.25">
      <c r="A505" s="141"/>
      <c r="B505" s="69" t="s">
        <v>806</v>
      </c>
      <c r="C505" s="195">
        <v>186</v>
      </c>
      <c r="D505" s="203">
        <v>20</v>
      </c>
      <c r="E505" s="203">
        <v>122</v>
      </c>
      <c r="F505" s="203">
        <v>5</v>
      </c>
      <c r="G505" s="203">
        <v>39</v>
      </c>
    </row>
    <row r="506" spans="1:7" s="69" customFormat="1" ht="11.25">
      <c r="A506" s="141"/>
      <c r="B506" s="69" t="s">
        <v>603</v>
      </c>
      <c r="C506" s="195">
        <v>0</v>
      </c>
      <c r="D506" s="203">
        <v>0</v>
      </c>
      <c r="E506" s="203">
        <v>0</v>
      </c>
      <c r="F506" s="203">
        <v>0</v>
      </c>
      <c r="G506" s="203">
        <v>0</v>
      </c>
    </row>
    <row r="507" spans="1:7" s="69" customFormat="1" ht="11.25">
      <c r="A507" s="141"/>
      <c r="B507" s="69" t="s">
        <v>807</v>
      </c>
      <c r="C507" s="195">
        <v>13358</v>
      </c>
      <c r="D507" s="203">
        <v>4283</v>
      </c>
      <c r="E507" s="203">
        <v>2548</v>
      </c>
      <c r="F507" s="203">
        <v>3002</v>
      </c>
      <c r="G507" s="203">
        <v>3525</v>
      </c>
    </row>
    <row r="508" spans="1:7" s="69" customFormat="1" ht="11.25">
      <c r="A508" s="141"/>
      <c r="B508" s="69" t="s">
        <v>808</v>
      </c>
      <c r="C508" s="195">
        <v>3476</v>
      </c>
      <c r="D508" s="203">
        <v>1034</v>
      </c>
      <c r="E508" s="203">
        <v>555</v>
      </c>
      <c r="F508" s="203">
        <v>672</v>
      </c>
      <c r="G508" s="203">
        <v>1215</v>
      </c>
    </row>
    <row r="509" spans="1:7" s="69" customFormat="1" ht="11.25">
      <c r="A509" s="141"/>
      <c r="B509" s="69" t="s">
        <v>809</v>
      </c>
      <c r="C509" s="195">
        <v>2551</v>
      </c>
      <c r="D509" s="203">
        <v>941</v>
      </c>
      <c r="E509" s="203">
        <v>464</v>
      </c>
      <c r="F509" s="203">
        <v>597</v>
      </c>
      <c r="G509" s="203">
        <v>549</v>
      </c>
    </row>
    <row r="510" spans="1:7" s="69" customFormat="1" ht="11.25">
      <c r="A510" s="141"/>
      <c r="B510" s="69" t="s">
        <v>810</v>
      </c>
      <c r="C510" s="160">
        <v>1833</v>
      </c>
      <c r="D510" s="200">
        <v>213</v>
      </c>
      <c r="E510" s="200">
        <v>395</v>
      </c>
      <c r="F510" s="200">
        <v>457</v>
      </c>
      <c r="G510" s="200">
        <v>768</v>
      </c>
    </row>
    <row r="511" spans="1:7" s="69" customFormat="1" ht="11.25">
      <c r="A511" s="141"/>
      <c r="B511" s="69" t="s">
        <v>811</v>
      </c>
      <c r="C511" s="160">
        <v>1525</v>
      </c>
      <c r="D511" s="200">
        <v>681</v>
      </c>
      <c r="E511" s="200">
        <v>256</v>
      </c>
      <c r="F511" s="200">
        <v>339</v>
      </c>
      <c r="G511" s="200">
        <v>249</v>
      </c>
    </row>
    <row r="512" spans="1:7" s="69" customFormat="1" ht="11.25">
      <c r="A512" s="141"/>
      <c r="B512" s="69" t="s">
        <v>812</v>
      </c>
      <c r="C512" s="160">
        <v>901</v>
      </c>
      <c r="D512" s="200">
        <v>246</v>
      </c>
      <c r="E512" s="200">
        <v>208</v>
      </c>
      <c r="F512" s="200">
        <v>208</v>
      </c>
      <c r="G512" s="200">
        <v>239</v>
      </c>
    </row>
    <row r="513" spans="1:7" s="69" customFormat="1" ht="11.25">
      <c r="A513" s="141"/>
      <c r="B513" s="70" t="s">
        <v>813</v>
      </c>
      <c r="C513" s="69">
        <v>516</v>
      </c>
      <c r="D513" s="203">
        <v>144</v>
      </c>
      <c r="E513" s="203">
        <v>136</v>
      </c>
      <c r="F513" s="203">
        <v>185</v>
      </c>
      <c r="G513" s="203">
        <v>51</v>
      </c>
    </row>
    <row r="514" spans="1:7" s="69" customFormat="1" ht="11.25">
      <c r="A514" s="141"/>
      <c r="B514" s="69" t="s">
        <v>814</v>
      </c>
      <c r="C514" s="195">
        <v>462</v>
      </c>
      <c r="D514" s="203">
        <v>162</v>
      </c>
      <c r="E514" s="203">
        <v>99</v>
      </c>
      <c r="F514" s="203">
        <v>102</v>
      </c>
      <c r="G514" s="203">
        <v>99</v>
      </c>
    </row>
    <row r="515" spans="1:7" s="69" customFormat="1" ht="11.25">
      <c r="A515" s="141"/>
      <c r="B515" s="69" t="s">
        <v>815</v>
      </c>
      <c r="C515" s="195">
        <v>416</v>
      </c>
      <c r="D515" s="203">
        <v>144</v>
      </c>
      <c r="E515" s="203">
        <v>84</v>
      </c>
      <c r="F515" s="203">
        <v>111</v>
      </c>
      <c r="G515" s="203">
        <v>77</v>
      </c>
    </row>
    <row r="516" spans="1:7" s="69" customFormat="1" ht="11.25">
      <c r="A516" s="141"/>
      <c r="B516" s="69" t="s">
        <v>816</v>
      </c>
      <c r="C516" s="195">
        <v>375</v>
      </c>
      <c r="D516" s="203">
        <v>168</v>
      </c>
      <c r="E516" s="203">
        <v>87</v>
      </c>
      <c r="F516" s="203">
        <v>50</v>
      </c>
      <c r="G516" s="203">
        <v>70</v>
      </c>
    </row>
    <row r="517" spans="1:7" s="69" customFormat="1" ht="11.25">
      <c r="A517" s="141"/>
      <c r="B517" s="69" t="s">
        <v>817</v>
      </c>
      <c r="C517" s="195">
        <v>344</v>
      </c>
      <c r="D517" s="203">
        <v>148</v>
      </c>
      <c r="E517" s="203">
        <v>70</v>
      </c>
      <c r="F517" s="203">
        <v>74</v>
      </c>
      <c r="G517" s="203">
        <v>52</v>
      </c>
    </row>
    <row r="518" spans="1:7" s="69" customFormat="1" ht="11.25">
      <c r="A518" s="141"/>
      <c r="B518" s="69" t="s">
        <v>531</v>
      </c>
      <c r="C518" s="195">
        <v>322</v>
      </c>
      <c r="D518" s="203">
        <v>134</v>
      </c>
      <c r="E518" s="203">
        <v>83</v>
      </c>
      <c r="F518" s="203">
        <v>57</v>
      </c>
      <c r="G518" s="203">
        <v>48</v>
      </c>
    </row>
    <row r="519" spans="1:7" s="69" customFormat="1" ht="11.25">
      <c r="A519" s="141"/>
      <c r="B519" s="69" t="s">
        <v>818</v>
      </c>
      <c r="C519" s="195">
        <v>182</v>
      </c>
      <c r="D519" s="203">
        <v>60</v>
      </c>
      <c r="E519" s="203">
        <v>33</v>
      </c>
      <c r="F519" s="203">
        <v>54</v>
      </c>
      <c r="G519" s="203">
        <v>35</v>
      </c>
    </row>
    <row r="520" spans="1:7" s="69" customFormat="1" ht="11.25">
      <c r="A520" s="141"/>
      <c r="B520" s="69" t="s">
        <v>819</v>
      </c>
      <c r="C520" s="195">
        <v>117</v>
      </c>
      <c r="D520" s="203">
        <v>44</v>
      </c>
      <c r="E520" s="203">
        <v>20</v>
      </c>
      <c r="F520" s="203">
        <v>33</v>
      </c>
      <c r="G520" s="203">
        <v>20</v>
      </c>
    </row>
    <row r="521" spans="1:7" s="69" customFormat="1" ht="11.25">
      <c r="A521" s="141"/>
      <c r="B521" s="69" t="s">
        <v>820</v>
      </c>
      <c r="C521" s="195">
        <v>101</v>
      </c>
      <c r="D521" s="203">
        <v>42</v>
      </c>
      <c r="E521" s="203">
        <v>16</v>
      </c>
      <c r="F521" s="203">
        <v>19</v>
      </c>
      <c r="G521" s="203">
        <v>24</v>
      </c>
    </row>
    <row r="522" spans="1:7" s="69" customFormat="1" ht="11.25">
      <c r="A522" s="141"/>
      <c r="B522" s="69" t="s">
        <v>821</v>
      </c>
      <c r="C522" s="195">
        <v>71</v>
      </c>
      <c r="D522" s="203">
        <v>38</v>
      </c>
      <c r="E522" s="203">
        <v>12</v>
      </c>
      <c r="F522" s="203">
        <v>13</v>
      </c>
      <c r="G522" s="203">
        <v>8</v>
      </c>
    </row>
    <row r="523" spans="1:7" s="69" customFormat="1" ht="11.25">
      <c r="A523" s="141"/>
      <c r="B523" s="69" t="s">
        <v>822</v>
      </c>
      <c r="C523" s="195">
        <v>61</v>
      </c>
      <c r="D523" s="203">
        <v>34</v>
      </c>
      <c r="E523" s="203">
        <v>14</v>
      </c>
      <c r="F523" s="203">
        <v>10</v>
      </c>
      <c r="G523" s="203">
        <v>3</v>
      </c>
    </row>
    <row r="524" spans="1:7" s="69" customFormat="1" ht="11.25">
      <c r="A524" s="141"/>
      <c r="B524" s="69" t="s">
        <v>823</v>
      </c>
      <c r="C524" s="195">
        <v>49</v>
      </c>
      <c r="D524" s="203">
        <v>31</v>
      </c>
      <c r="E524" s="203">
        <v>9</v>
      </c>
      <c r="F524" s="203">
        <v>5</v>
      </c>
      <c r="G524" s="203">
        <v>4</v>
      </c>
    </row>
    <row r="525" spans="1:7" s="69" customFormat="1" ht="11.25">
      <c r="A525" s="141"/>
      <c r="B525" s="69" t="s">
        <v>824</v>
      </c>
      <c r="C525" s="195">
        <v>22</v>
      </c>
      <c r="D525" s="203">
        <v>4</v>
      </c>
      <c r="E525" s="203">
        <v>3</v>
      </c>
      <c r="F525" s="203">
        <v>9</v>
      </c>
      <c r="G525" s="203">
        <v>6</v>
      </c>
    </row>
    <row r="526" spans="1:7" s="69" customFormat="1" ht="11.25">
      <c r="A526" s="141"/>
      <c r="B526" s="69" t="s">
        <v>825</v>
      </c>
      <c r="C526" s="195">
        <v>16</v>
      </c>
      <c r="D526" s="203">
        <v>8</v>
      </c>
      <c r="E526" s="203">
        <v>4</v>
      </c>
      <c r="F526" s="203">
        <v>3</v>
      </c>
      <c r="G526" s="203">
        <v>1</v>
      </c>
    </row>
    <row r="527" spans="1:7" s="69" customFormat="1" ht="11.25">
      <c r="A527" s="141"/>
      <c r="B527" s="69" t="s">
        <v>826</v>
      </c>
      <c r="C527" s="195">
        <v>14</v>
      </c>
      <c r="D527" s="203">
        <v>4</v>
      </c>
      <c r="E527" s="203">
        <v>0</v>
      </c>
      <c r="F527" s="203">
        <v>4</v>
      </c>
      <c r="G527" s="203">
        <v>6</v>
      </c>
    </row>
    <row r="528" spans="1:7" s="69" customFormat="1" ht="11.25">
      <c r="A528" s="141"/>
      <c r="B528" s="69" t="s">
        <v>827</v>
      </c>
      <c r="C528" s="195">
        <v>4</v>
      </c>
      <c r="D528" s="203">
        <v>3</v>
      </c>
      <c r="E528" s="203">
        <v>0</v>
      </c>
      <c r="F528" s="203">
        <v>0</v>
      </c>
      <c r="G528" s="203">
        <v>1</v>
      </c>
    </row>
    <row r="529" spans="1:7" s="69" customFormat="1" ht="11.25">
      <c r="A529" s="141"/>
      <c r="B529" s="69" t="s">
        <v>603</v>
      </c>
      <c r="C529" s="195">
        <v>0</v>
      </c>
      <c r="D529" s="203">
        <v>0</v>
      </c>
      <c r="E529" s="203">
        <v>0</v>
      </c>
      <c r="F529" s="203">
        <v>0</v>
      </c>
      <c r="G529" s="203">
        <v>0</v>
      </c>
    </row>
    <row r="530" spans="1:7" s="69" customFormat="1" ht="11.25">
      <c r="A530" s="141"/>
      <c r="B530" s="69" t="s">
        <v>828</v>
      </c>
      <c r="C530" s="195">
        <v>101408</v>
      </c>
      <c r="D530" s="203">
        <v>26180</v>
      </c>
      <c r="E530" s="203">
        <v>19409</v>
      </c>
      <c r="F530" s="203">
        <v>22920</v>
      </c>
      <c r="G530" s="203">
        <v>32899</v>
      </c>
    </row>
    <row r="531" spans="1:7" s="69" customFormat="1" ht="11.25">
      <c r="A531" s="141"/>
      <c r="B531" s="69" t="s">
        <v>603</v>
      </c>
      <c r="C531" s="195">
        <v>0</v>
      </c>
      <c r="D531" s="203">
        <v>0</v>
      </c>
      <c r="E531" s="203">
        <v>0</v>
      </c>
      <c r="F531" s="203">
        <v>0</v>
      </c>
      <c r="G531" s="203">
        <v>0</v>
      </c>
    </row>
    <row r="532" spans="1:7" s="69" customFormat="1" ht="11.25">
      <c r="A532" s="141"/>
      <c r="C532" s="195"/>
      <c r="D532" s="203"/>
      <c r="E532" s="203"/>
      <c r="F532" s="203"/>
      <c r="G532" s="203"/>
    </row>
    <row r="533" spans="1:7" s="69" customFormat="1" ht="11.25">
      <c r="A533" s="141"/>
      <c r="C533" s="195"/>
      <c r="D533" s="203"/>
      <c r="E533" s="203"/>
      <c r="F533" s="203"/>
      <c r="G533" s="203"/>
    </row>
    <row r="534" spans="1:7" s="69" customFormat="1" ht="11.25">
      <c r="A534" s="141"/>
      <c r="C534" s="195"/>
      <c r="D534" s="203"/>
      <c r="E534" s="203"/>
      <c r="F534" s="203"/>
      <c r="G534" s="203"/>
    </row>
    <row r="535" spans="1:7" s="69" customFormat="1" ht="11.25">
      <c r="A535" s="141"/>
      <c r="C535" s="195"/>
      <c r="D535" s="203"/>
      <c r="E535" s="203"/>
      <c r="F535" s="203"/>
      <c r="G535" s="203"/>
    </row>
    <row r="536" spans="1:7" s="69" customFormat="1" ht="11.25">
      <c r="A536" s="141"/>
      <c r="C536" s="195"/>
      <c r="D536" s="203"/>
      <c r="E536" s="203"/>
      <c r="F536" s="203"/>
      <c r="G536" s="203"/>
    </row>
    <row r="537" spans="1:7" s="69" customFormat="1" ht="11.25">
      <c r="A537" s="141"/>
      <c r="C537" s="195"/>
      <c r="D537" s="203"/>
      <c r="E537" s="203"/>
      <c r="F537" s="203"/>
      <c r="G537" s="203"/>
    </row>
    <row r="538" spans="1:7" s="69" customFormat="1" ht="11.25">
      <c r="A538" s="141"/>
      <c r="C538" s="195"/>
      <c r="D538" s="203"/>
      <c r="E538" s="203"/>
      <c r="F538" s="203"/>
      <c r="G538" s="203"/>
    </row>
    <row r="539" spans="1:7" s="69" customFormat="1" ht="11.25">
      <c r="A539" s="141"/>
      <c r="C539" s="195"/>
      <c r="D539" s="203"/>
      <c r="E539" s="203"/>
      <c r="F539" s="203"/>
      <c r="G539" s="203"/>
    </row>
    <row r="540" spans="1:7" s="69" customFormat="1" ht="11.25">
      <c r="A540" s="141"/>
      <c r="C540" s="195"/>
      <c r="D540" s="196"/>
      <c r="E540" s="196"/>
      <c r="F540" s="196"/>
      <c r="G540" s="196"/>
    </row>
    <row r="541" spans="1:7" s="69" customFormat="1" ht="11.25">
      <c r="A541" s="141"/>
      <c r="C541" s="195"/>
      <c r="D541" s="196"/>
      <c r="E541" s="196"/>
      <c r="F541" s="196"/>
      <c r="G541" s="196"/>
    </row>
    <row r="542" spans="1:7" s="69" customFormat="1" ht="11.25">
      <c r="A542" s="141"/>
      <c r="C542" s="195"/>
      <c r="D542" s="196"/>
      <c r="E542" s="196"/>
      <c r="F542" s="196"/>
      <c r="G542" s="196"/>
    </row>
    <row r="543" spans="1:7" s="69" customFormat="1" ht="11.25">
      <c r="A543" s="141"/>
      <c r="C543" s="195"/>
      <c r="D543" s="196"/>
      <c r="E543" s="196"/>
      <c r="F543" s="196"/>
      <c r="G543" s="196"/>
    </row>
    <row r="544" spans="1:7" s="69" customFormat="1" ht="11.25">
      <c r="A544" s="141"/>
      <c r="C544" s="195"/>
      <c r="D544" s="196"/>
      <c r="E544" s="196"/>
      <c r="F544" s="196"/>
      <c r="G544" s="196"/>
    </row>
    <row r="545" spans="1:7" s="69" customFormat="1" ht="11.25">
      <c r="A545" s="141"/>
      <c r="C545" s="195"/>
      <c r="D545" s="196"/>
      <c r="E545" s="196"/>
      <c r="F545" s="196"/>
      <c r="G545" s="196"/>
    </row>
    <row r="546" spans="1:7" s="69" customFormat="1" ht="11.25">
      <c r="A546" s="141"/>
      <c r="C546" s="195"/>
      <c r="D546" s="196"/>
      <c r="E546" s="196"/>
      <c r="F546" s="196"/>
      <c r="G546" s="196"/>
    </row>
    <row r="547" spans="1:7" s="69" customFormat="1" ht="11.25">
      <c r="A547" s="141"/>
      <c r="C547" s="195"/>
      <c r="D547" s="195"/>
      <c r="E547" s="195"/>
      <c r="F547" s="195"/>
      <c r="G547" s="195"/>
    </row>
    <row r="548" spans="1:7" s="69" customFormat="1" ht="11.25">
      <c r="A548" s="141"/>
      <c r="C548" s="195"/>
      <c r="D548" s="196"/>
      <c r="E548" s="196"/>
      <c r="F548" s="196"/>
      <c r="G548" s="196"/>
    </row>
    <row r="549" spans="1:7" s="69" customFormat="1" ht="11.25">
      <c r="A549" s="141"/>
      <c r="C549" s="195"/>
      <c r="D549" s="195"/>
      <c r="E549" s="195"/>
      <c r="F549" s="195"/>
      <c r="G549" s="195"/>
    </row>
    <row r="550" spans="1:7" s="69" customFormat="1" ht="11.25">
      <c r="A550" s="141"/>
      <c r="C550" s="195"/>
      <c r="D550" s="195"/>
      <c r="E550" s="195"/>
      <c r="F550" s="195"/>
      <c r="G550" s="195"/>
    </row>
    <row r="551" spans="1:7" s="69" customFormat="1" ht="11.25">
      <c r="A551" s="141"/>
      <c r="C551" s="195"/>
      <c r="D551" s="196"/>
      <c r="E551" s="196"/>
      <c r="F551" s="196"/>
      <c r="G551" s="196"/>
    </row>
    <row r="552" spans="1:7" s="69" customFormat="1" ht="11.25">
      <c r="A552" s="141"/>
      <c r="C552" s="195"/>
      <c r="D552" s="196"/>
      <c r="E552" s="196"/>
      <c r="F552" s="196"/>
      <c r="G552" s="196"/>
    </row>
    <row r="553" spans="1:7" s="69" customFormat="1" ht="11.25">
      <c r="A553" s="141"/>
      <c r="C553" s="195"/>
      <c r="D553" s="196"/>
      <c r="E553" s="196"/>
      <c r="F553" s="196"/>
      <c r="G553" s="196"/>
    </row>
    <row r="554" spans="1:7" s="69" customFormat="1" ht="11.25">
      <c r="A554" s="141"/>
      <c r="C554" s="195"/>
      <c r="D554" s="196"/>
      <c r="E554" s="196"/>
      <c r="F554" s="196"/>
      <c r="G554" s="196"/>
    </row>
    <row r="555" spans="1:7" s="69" customFormat="1" ht="11.25">
      <c r="A555" s="141"/>
      <c r="C555" s="195"/>
      <c r="D555" s="196"/>
      <c r="E555" s="196"/>
      <c r="F555" s="196"/>
      <c r="G555" s="196"/>
    </row>
    <row r="556" spans="1:7" s="69" customFormat="1" ht="11.25">
      <c r="A556" s="141"/>
      <c r="C556" s="195"/>
      <c r="D556" s="196"/>
      <c r="E556" s="196"/>
      <c r="F556" s="196"/>
      <c r="G556" s="196"/>
    </row>
    <row r="557" spans="1:7" s="69" customFormat="1" ht="11.25">
      <c r="A557" s="141"/>
      <c r="C557" s="195"/>
      <c r="D557" s="196"/>
      <c r="E557" s="196"/>
      <c r="F557" s="196"/>
      <c r="G557" s="196"/>
    </row>
    <row r="558" spans="1:7" s="69" customFormat="1" ht="11.25">
      <c r="A558" s="141"/>
      <c r="C558" s="195"/>
      <c r="D558" s="196"/>
      <c r="E558" s="196"/>
      <c r="F558" s="196"/>
      <c r="G558" s="196"/>
    </row>
    <row r="559" spans="1:7" s="69" customFormat="1" ht="11.25">
      <c r="A559" s="141"/>
      <c r="C559" s="195"/>
      <c r="D559" s="196"/>
      <c r="E559" s="196"/>
      <c r="F559" s="196"/>
      <c r="G559" s="196"/>
    </row>
    <row r="560" spans="1:7" s="69" customFormat="1" ht="11.25">
      <c r="A560" s="141"/>
      <c r="C560" s="195"/>
      <c r="D560" s="196"/>
      <c r="E560" s="196"/>
      <c r="F560" s="196"/>
      <c r="G560" s="196"/>
    </row>
    <row r="561" spans="1:7" s="69" customFormat="1" ht="11.25">
      <c r="A561" s="141"/>
      <c r="C561" s="195"/>
      <c r="D561" s="196"/>
      <c r="E561" s="196"/>
      <c r="F561" s="196"/>
      <c r="G561" s="196"/>
    </row>
    <row r="562" spans="1:7" s="69" customFormat="1" ht="11.25">
      <c r="A562" s="141"/>
      <c r="C562" s="195"/>
      <c r="D562" s="196"/>
      <c r="E562" s="196"/>
      <c r="F562" s="196"/>
      <c r="G562" s="196"/>
    </row>
    <row r="563" spans="1:7" s="69" customFormat="1" ht="11.25">
      <c r="A563" s="141"/>
      <c r="C563" s="195"/>
      <c r="D563" s="196"/>
      <c r="E563" s="196"/>
      <c r="F563" s="196"/>
      <c r="G563" s="196"/>
    </row>
    <row r="564" spans="1:7" s="69" customFormat="1" ht="11.25">
      <c r="A564" s="141"/>
      <c r="C564" s="195"/>
      <c r="D564" s="196"/>
      <c r="E564" s="196"/>
      <c r="F564" s="196"/>
      <c r="G564" s="196"/>
    </row>
    <row r="565" spans="1:7" s="69" customFormat="1" ht="11.25">
      <c r="A565" s="141"/>
      <c r="C565" s="195"/>
      <c r="D565" s="196"/>
      <c r="E565" s="196"/>
      <c r="F565" s="196"/>
      <c r="G565" s="196"/>
    </row>
    <row r="566" spans="1:7" s="69" customFormat="1" ht="11.25">
      <c r="A566" s="141"/>
      <c r="C566" s="195"/>
      <c r="D566" s="196"/>
      <c r="E566" s="196"/>
      <c r="F566" s="196"/>
      <c r="G566" s="19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"/>
  <sheetViews>
    <sheetView zoomScalePageLayoutView="0" workbookViewId="0" topLeftCell="A1">
      <selection activeCell="C13" sqref="C13"/>
    </sheetView>
  </sheetViews>
  <sheetFormatPr defaultColWidth="8.8515625" defaultRowHeight="12.75"/>
  <cols>
    <col min="1" max="16384" width="8.8515625" style="12" customWidth="1"/>
  </cols>
  <sheetData>
    <row r="1" s="488" customFormat="1" ht="12.75"/>
    <row r="2" s="488" customFormat="1" ht="12.75"/>
    <row r="3" spans="1:13" s="545" customFormat="1" ht="21">
      <c r="A3" s="540">
        <v>3</v>
      </c>
      <c r="B3" s="541" t="s">
        <v>829</v>
      </c>
      <c r="C3" s="542"/>
      <c r="D3" s="542"/>
      <c r="E3" s="543"/>
      <c r="F3" s="543"/>
      <c r="G3" s="543"/>
      <c r="H3" s="543"/>
      <c r="I3" s="543"/>
      <c r="J3" s="543"/>
      <c r="K3" s="543"/>
      <c r="L3" s="543"/>
      <c r="M3" s="544"/>
    </row>
    <row r="4" s="488" customFormat="1" ht="12.75"/>
    <row r="5" s="488" customFormat="1" ht="12.75"/>
    <row r="6" s="488" customFormat="1" ht="12.75"/>
    <row r="7" s="488" customFormat="1" ht="12.75"/>
    <row r="8" s="488" customFormat="1" ht="12.75"/>
    <row r="9" s="488" customFormat="1" ht="12.75"/>
    <row r="10" s="488" customFormat="1" ht="12.75"/>
    <row r="11" s="488" customFormat="1" ht="12.75"/>
    <row r="47" s="42" customFormat="1" ht="12.75"/>
  </sheetData>
  <sheetProtection/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4"/>
  <sheetViews>
    <sheetView zoomScalePageLayoutView="0" workbookViewId="0" topLeftCell="A33">
      <selection activeCell="A45" sqref="A45"/>
    </sheetView>
  </sheetViews>
  <sheetFormatPr defaultColWidth="9.140625" defaultRowHeight="12.75"/>
  <cols>
    <col min="1" max="1" width="38.7109375" style="12" customWidth="1"/>
    <col min="2" max="2" width="11.7109375" style="12" customWidth="1"/>
    <col min="3" max="8" width="12.28125" style="12" customWidth="1"/>
    <col min="9" max="9" width="11.7109375" style="12" customWidth="1"/>
    <col min="10" max="16384" width="9.140625" style="12" customWidth="1"/>
  </cols>
  <sheetData>
    <row r="1" spans="1:6" s="475" customFormat="1" ht="15">
      <c r="A1" s="475" t="s">
        <v>875</v>
      </c>
      <c r="C1" s="476"/>
      <c r="F1" s="476"/>
    </row>
    <row r="2" s="475" customFormat="1" ht="15">
      <c r="A2" s="475" t="s">
        <v>830</v>
      </c>
    </row>
    <row r="3" s="475" customFormat="1" ht="15"/>
    <row r="4" s="488" customFormat="1" ht="12.75"/>
    <row r="5" spans="2:8" s="545" customFormat="1" ht="12.75">
      <c r="B5" s="559"/>
      <c r="C5" s="559"/>
      <c r="D5" s="559"/>
      <c r="E5" s="559"/>
      <c r="F5" s="560"/>
      <c r="G5" s="560"/>
      <c r="H5" s="560"/>
    </row>
    <row r="6" spans="1:9" s="488" customFormat="1" ht="12.75">
      <c r="A6" s="546"/>
      <c r="E6" s="547"/>
      <c r="I6" s="545"/>
    </row>
    <row r="7" spans="1:9" s="488" customFormat="1" ht="12.75">
      <c r="A7" s="780"/>
      <c r="B7" s="820" t="s">
        <v>35</v>
      </c>
      <c r="C7" s="781" t="s">
        <v>458</v>
      </c>
      <c r="D7" s="782"/>
      <c r="E7" s="783"/>
      <c r="F7" s="781" t="s">
        <v>459</v>
      </c>
      <c r="G7" s="782"/>
      <c r="H7" s="783"/>
      <c r="I7" s="561"/>
    </row>
    <row r="8" spans="1:9" s="488" customFormat="1" ht="12.75">
      <c r="A8" s="788"/>
      <c r="B8" s="823" t="s">
        <v>467</v>
      </c>
      <c r="C8" s="792"/>
      <c r="D8" s="800" t="s">
        <v>40</v>
      </c>
      <c r="E8" s="801"/>
      <c r="F8" s="802"/>
      <c r="G8" s="800"/>
      <c r="H8" s="803"/>
      <c r="I8" s="561"/>
    </row>
    <row r="9" spans="1:9" s="488" customFormat="1" ht="12.75">
      <c r="A9" s="791"/>
      <c r="B9" s="792" t="s">
        <v>40</v>
      </c>
      <c r="C9" s="794" t="s">
        <v>41</v>
      </c>
      <c r="D9" s="794" t="s">
        <v>42</v>
      </c>
      <c r="E9" s="794" t="s">
        <v>43</v>
      </c>
      <c r="F9" s="806" t="s">
        <v>44</v>
      </c>
      <c r="G9" s="794" t="s">
        <v>45</v>
      </c>
      <c r="H9" s="794" t="s">
        <v>43</v>
      </c>
      <c r="I9" s="561"/>
    </row>
    <row r="10" spans="1:9" s="488" customFormat="1" ht="12.75">
      <c r="A10" s="520"/>
      <c r="B10" s="518"/>
      <c r="C10" s="558"/>
      <c r="D10" s="558"/>
      <c r="E10" s="551"/>
      <c r="F10" s="558"/>
      <c r="G10" s="558"/>
      <c r="H10" s="562"/>
      <c r="I10" s="545"/>
    </row>
    <row r="11" spans="1:9" s="488" customFormat="1" ht="12.75">
      <c r="A11" s="526" t="s">
        <v>138</v>
      </c>
      <c r="B11" s="553">
        <v>5179040</v>
      </c>
      <c r="C11" s="528">
        <v>271990</v>
      </c>
      <c r="D11" s="528">
        <v>266220</v>
      </c>
      <c r="E11" s="529">
        <v>5770</v>
      </c>
      <c r="F11" s="531">
        <v>5.25167333296647</v>
      </c>
      <c r="G11" s="531">
        <v>5.14033985095679</v>
      </c>
      <c r="H11" s="532">
        <v>0.11133348200967942</v>
      </c>
      <c r="I11" s="545"/>
    </row>
    <row r="12" spans="1:9" ht="12.75">
      <c r="A12" s="110"/>
      <c r="B12" s="96"/>
      <c r="C12" s="24"/>
      <c r="D12" s="24"/>
      <c r="E12" s="25"/>
      <c r="F12" s="27"/>
      <c r="G12" s="27"/>
      <c r="H12" s="28"/>
      <c r="I12" s="42"/>
    </row>
    <row r="13" spans="1:9" ht="12.75">
      <c r="A13" s="795" t="s">
        <v>53</v>
      </c>
      <c r="B13" s="553">
        <v>1394470</v>
      </c>
      <c r="C13" s="528">
        <v>74080</v>
      </c>
      <c r="D13" s="528">
        <v>78360</v>
      </c>
      <c r="E13" s="529">
        <v>-4280</v>
      </c>
      <c r="F13" s="531">
        <v>5.312575073594532</v>
      </c>
      <c r="G13" s="531">
        <v>5.619144259626452</v>
      </c>
      <c r="H13" s="532">
        <v>-0.30656918603191907</v>
      </c>
      <c r="I13" s="42"/>
    </row>
    <row r="14" spans="1:9" ht="12.75">
      <c r="A14" s="169" t="s">
        <v>149</v>
      </c>
      <c r="B14" s="96">
        <v>429920</v>
      </c>
      <c r="C14" s="24">
        <v>22620</v>
      </c>
      <c r="D14" s="24">
        <v>25940</v>
      </c>
      <c r="E14" s="25">
        <v>-3320</v>
      </c>
      <c r="F14" s="27">
        <v>5.2623254342628</v>
      </c>
      <c r="G14" s="27">
        <v>6.0343223453447585</v>
      </c>
      <c r="H14" s="28">
        <v>-0.7719969110819587</v>
      </c>
      <c r="I14" s="42"/>
    </row>
    <row r="15" spans="1:9" ht="12.75">
      <c r="A15" s="169" t="s">
        <v>150</v>
      </c>
      <c r="B15" s="96">
        <v>818130</v>
      </c>
      <c r="C15" s="24">
        <v>44460</v>
      </c>
      <c r="D15" s="24">
        <v>44540</v>
      </c>
      <c r="E15" s="25">
        <v>-90</v>
      </c>
      <c r="F15" s="27">
        <v>5.434010695187165</v>
      </c>
      <c r="G15" s="27">
        <v>5.444400305576776</v>
      </c>
      <c r="H15" s="28">
        <v>-0.01038961038961039</v>
      </c>
      <c r="I15" s="42"/>
    </row>
    <row r="16" spans="1:9" ht="12.75">
      <c r="A16" s="169" t="s">
        <v>151</v>
      </c>
      <c r="B16" s="96">
        <v>146420</v>
      </c>
      <c r="C16" s="24">
        <v>7000</v>
      </c>
      <c r="D16" s="24">
        <v>7870</v>
      </c>
      <c r="E16" s="25">
        <v>-870</v>
      </c>
      <c r="F16" s="27">
        <v>4.781581247951044</v>
      </c>
      <c r="G16" s="27">
        <v>5.376461588897389</v>
      </c>
      <c r="H16" s="28">
        <v>-0.5948803409463447</v>
      </c>
      <c r="I16" s="42"/>
    </row>
    <row r="17" spans="1:9" ht="12.75">
      <c r="A17" s="169"/>
      <c r="B17" s="96"/>
      <c r="C17" s="24"/>
      <c r="D17" s="24"/>
      <c r="E17" s="25"/>
      <c r="F17" s="27"/>
      <c r="G17" s="27"/>
      <c r="H17" s="28"/>
      <c r="I17" s="42"/>
    </row>
    <row r="18" spans="1:9" s="1" customFormat="1" ht="12.75">
      <c r="A18" s="795" t="s">
        <v>54</v>
      </c>
      <c r="B18" s="553">
        <v>1100550</v>
      </c>
      <c r="C18" s="528">
        <v>51090</v>
      </c>
      <c r="D18" s="528">
        <v>55430</v>
      </c>
      <c r="E18" s="529">
        <v>-4330</v>
      </c>
      <c r="F18" s="531">
        <v>4.642513806783179</v>
      </c>
      <c r="G18" s="531">
        <v>5.036227472545446</v>
      </c>
      <c r="H18" s="532">
        <v>-0.3937136657622671</v>
      </c>
      <c r="I18" s="43"/>
    </row>
    <row r="19" spans="1:9" ht="12.75">
      <c r="A19" s="169" t="s">
        <v>152</v>
      </c>
      <c r="B19" s="96">
        <v>104540</v>
      </c>
      <c r="C19" s="24">
        <v>4870</v>
      </c>
      <c r="D19" s="24">
        <v>4570</v>
      </c>
      <c r="E19" s="25">
        <v>310</v>
      </c>
      <c r="F19" s="27">
        <v>4.662374807488114</v>
      </c>
      <c r="G19" s="27">
        <v>4.369661083423412</v>
      </c>
      <c r="H19" s="28">
        <v>0.29271372406470314</v>
      </c>
      <c r="I19" s="42"/>
    </row>
    <row r="20" spans="1:9" ht="12.75">
      <c r="A20" s="169" t="s">
        <v>153</v>
      </c>
      <c r="B20" s="96">
        <v>463020</v>
      </c>
      <c r="C20" s="24">
        <v>21040</v>
      </c>
      <c r="D20" s="24">
        <v>23650</v>
      </c>
      <c r="E20" s="25">
        <v>-2610</v>
      </c>
      <c r="F20" s="27">
        <v>4.544325586317565</v>
      </c>
      <c r="G20" s="27">
        <v>5.1086677163041525</v>
      </c>
      <c r="H20" s="28">
        <v>-0.564342129986588</v>
      </c>
      <c r="I20" s="42"/>
    </row>
    <row r="21" spans="1:9" ht="12.75">
      <c r="A21" s="169" t="s">
        <v>154</v>
      </c>
      <c r="B21" s="96">
        <v>97120</v>
      </c>
      <c r="C21" s="24">
        <v>4300</v>
      </c>
      <c r="D21" s="24">
        <v>4640</v>
      </c>
      <c r="E21" s="25">
        <v>-350</v>
      </c>
      <c r="F21" s="27">
        <v>4.425635322706866</v>
      </c>
      <c r="G21" s="27">
        <v>4.7819102928456685</v>
      </c>
      <c r="H21" s="28">
        <v>-0.35627497013880305</v>
      </c>
      <c r="I21" s="42"/>
    </row>
    <row r="22" spans="1:9" ht="12.75">
      <c r="A22" s="169" t="s">
        <v>155</v>
      </c>
      <c r="B22" s="96">
        <v>435870</v>
      </c>
      <c r="C22" s="24">
        <v>20880</v>
      </c>
      <c r="D22" s="24">
        <v>22560</v>
      </c>
      <c r="E22" s="25">
        <v>-1680</v>
      </c>
      <c r="F22" s="27">
        <v>4.790375200172527</v>
      </c>
      <c r="G22" s="27">
        <v>5.17580768754273</v>
      </c>
      <c r="H22" s="28">
        <v>-0.3854324873702033</v>
      </c>
      <c r="I22" s="42"/>
    </row>
    <row r="23" spans="1:9" ht="12.75">
      <c r="A23" s="169"/>
      <c r="B23" s="96"/>
      <c r="C23" s="24"/>
      <c r="D23" s="24"/>
      <c r="E23" s="25"/>
      <c r="F23" s="27"/>
      <c r="G23" s="27"/>
      <c r="H23" s="28"/>
      <c r="I23" s="42"/>
    </row>
    <row r="24" spans="1:9" s="1" customFormat="1" ht="12.75">
      <c r="A24" s="797" t="s">
        <v>55</v>
      </c>
      <c r="B24" s="553">
        <v>1068730</v>
      </c>
      <c r="C24" s="528">
        <v>59500</v>
      </c>
      <c r="D24" s="528">
        <v>57980</v>
      </c>
      <c r="E24" s="529">
        <v>1520</v>
      </c>
      <c r="F24" s="531">
        <v>5.567371274422748</v>
      </c>
      <c r="G24" s="531">
        <v>5.425426699241247</v>
      </c>
      <c r="H24" s="532">
        <v>0.141944575181501</v>
      </c>
      <c r="I24" s="43"/>
    </row>
    <row r="25" spans="1:9" ht="12.75">
      <c r="A25" s="170" t="s">
        <v>156</v>
      </c>
      <c r="B25" s="96">
        <v>376050</v>
      </c>
      <c r="C25" s="24">
        <v>22790</v>
      </c>
      <c r="D25" s="24">
        <v>19450</v>
      </c>
      <c r="E25" s="25">
        <v>3340</v>
      </c>
      <c r="F25" s="27">
        <v>6.060630235341045</v>
      </c>
      <c r="G25" s="27">
        <v>5.171918627842043</v>
      </c>
      <c r="H25" s="28">
        <v>0.8887116074990029</v>
      </c>
      <c r="I25" s="42"/>
    </row>
    <row r="26" spans="1:9" ht="12.75">
      <c r="A26" s="170" t="s">
        <v>157</v>
      </c>
      <c r="B26" s="96">
        <v>86170</v>
      </c>
      <c r="C26" s="24">
        <v>4130</v>
      </c>
      <c r="D26" s="24">
        <v>4320</v>
      </c>
      <c r="E26" s="25">
        <v>-190</v>
      </c>
      <c r="F26" s="27">
        <v>4.797549002541517</v>
      </c>
      <c r="G26" s="27">
        <v>5.013403892351078</v>
      </c>
      <c r="H26" s="28">
        <v>-0.21585488980956027</v>
      </c>
      <c r="I26" s="42"/>
    </row>
    <row r="27" spans="1:9" ht="12.75">
      <c r="A27" s="170" t="s">
        <v>158</v>
      </c>
      <c r="B27" s="96">
        <v>162940</v>
      </c>
      <c r="C27" s="24">
        <v>7850</v>
      </c>
      <c r="D27" s="24">
        <v>8260</v>
      </c>
      <c r="E27" s="25">
        <v>-410</v>
      </c>
      <c r="F27" s="27">
        <v>4.8164377508561325</v>
      </c>
      <c r="G27" s="27">
        <v>5.067447312540659</v>
      </c>
      <c r="H27" s="28">
        <v>-0.2510095616845258</v>
      </c>
      <c r="I27" s="42"/>
    </row>
    <row r="28" spans="1:9" ht="12.75">
      <c r="A28" s="170" t="s">
        <v>159</v>
      </c>
      <c r="B28" s="96">
        <v>443570</v>
      </c>
      <c r="C28" s="24">
        <v>24730</v>
      </c>
      <c r="D28" s="24">
        <v>25960</v>
      </c>
      <c r="E28" s="25">
        <v>-1230</v>
      </c>
      <c r="F28" s="27">
        <v>5.5745931834270435</v>
      </c>
      <c r="G28" s="27">
        <v>5.85189126308148</v>
      </c>
      <c r="H28" s="28">
        <v>-0.277298079654437</v>
      </c>
      <c r="I28" s="42"/>
    </row>
    <row r="29" spans="1:9" ht="12.75">
      <c r="A29" s="170"/>
      <c r="B29" s="96"/>
      <c r="C29" s="5"/>
      <c r="D29" s="5"/>
      <c r="E29" s="73"/>
      <c r="F29" s="27"/>
      <c r="G29" s="27"/>
      <c r="H29" s="28"/>
      <c r="I29" s="42"/>
    </row>
    <row r="30" spans="1:9" s="1" customFormat="1" ht="12.75">
      <c r="A30" s="797" t="s">
        <v>56</v>
      </c>
      <c r="B30" s="553">
        <v>1615300</v>
      </c>
      <c r="C30" s="528">
        <v>87310</v>
      </c>
      <c r="D30" s="528">
        <v>74450</v>
      </c>
      <c r="E30" s="529">
        <v>12860</v>
      </c>
      <c r="F30" s="531">
        <v>5.405259837664529</v>
      </c>
      <c r="G30" s="531">
        <v>4.609307142896941</v>
      </c>
      <c r="H30" s="532">
        <v>0.7959526947675877</v>
      </c>
      <c r="I30" s="43"/>
    </row>
    <row r="31" spans="1:9" ht="12.75">
      <c r="A31" s="170" t="s">
        <v>160</v>
      </c>
      <c r="B31" s="96">
        <v>124000</v>
      </c>
      <c r="C31" s="24">
        <v>5900</v>
      </c>
      <c r="D31" s="24">
        <v>6670</v>
      </c>
      <c r="E31" s="25">
        <v>-770</v>
      </c>
      <c r="F31" s="27">
        <v>4.7558369289084235</v>
      </c>
      <c r="G31" s="27">
        <v>5.376829710875438</v>
      </c>
      <c r="H31" s="28">
        <v>-0.6209927819670148</v>
      </c>
      <c r="I31" s="42"/>
    </row>
    <row r="32" spans="1:9" ht="12.75">
      <c r="A32" s="170" t="s">
        <v>161</v>
      </c>
      <c r="B32" s="96">
        <v>30250</v>
      </c>
      <c r="C32" s="24">
        <v>1770</v>
      </c>
      <c r="D32" s="24">
        <v>1570</v>
      </c>
      <c r="E32" s="25">
        <v>200</v>
      </c>
      <c r="F32" s="27">
        <v>5.844434894714224</v>
      </c>
      <c r="G32" s="27">
        <v>5.176688373938052</v>
      </c>
      <c r="H32" s="28">
        <v>0.6677465207761727</v>
      </c>
      <c r="I32" s="42"/>
    </row>
    <row r="33" spans="1:9" ht="12.75">
      <c r="A33" s="170" t="s">
        <v>162</v>
      </c>
      <c r="B33" s="96">
        <v>443810</v>
      </c>
      <c r="C33" s="24">
        <v>27650</v>
      </c>
      <c r="D33" s="24">
        <v>21280</v>
      </c>
      <c r="E33" s="25">
        <v>6370</v>
      </c>
      <c r="F33" s="27">
        <v>6.231100976552819</v>
      </c>
      <c r="G33" s="27">
        <v>4.795563827438115</v>
      </c>
      <c r="H33" s="28">
        <v>1.4355371491147033</v>
      </c>
      <c r="I33" s="42"/>
    </row>
    <row r="34" spans="1:9" ht="12.75">
      <c r="A34" s="170" t="s">
        <v>163</v>
      </c>
      <c r="B34" s="96">
        <v>318350</v>
      </c>
      <c r="C34" s="24">
        <v>17390</v>
      </c>
      <c r="D34" s="24">
        <v>14760</v>
      </c>
      <c r="E34" s="25">
        <v>2630</v>
      </c>
      <c r="F34" s="27">
        <v>5.462489751942027</v>
      </c>
      <c r="G34" s="27">
        <v>4.637305129840146</v>
      </c>
      <c r="H34" s="28">
        <v>0.8251846221018806</v>
      </c>
      <c r="I34" s="42"/>
    </row>
    <row r="35" spans="1:9" ht="12.75">
      <c r="A35" s="170" t="s">
        <v>164</v>
      </c>
      <c r="B35" s="96">
        <v>51010</v>
      </c>
      <c r="C35" s="24">
        <v>2490</v>
      </c>
      <c r="D35" s="24">
        <v>2340</v>
      </c>
      <c r="E35" s="25">
        <v>150</v>
      </c>
      <c r="F35" s="27">
        <v>4.879435404822583</v>
      </c>
      <c r="G35" s="27">
        <v>4.585375416584983</v>
      </c>
      <c r="H35" s="28">
        <v>0.2940599882376005</v>
      </c>
      <c r="I35" s="42"/>
    </row>
    <row r="36" spans="1:9" ht="12.75">
      <c r="A36" s="170" t="s">
        <v>165</v>
      </c>
      <c r="B36" s="96">
        <v>149800</v>
      </c>
      <c r="C36" s="24">
        <v>8640</v>
      </c>
      <c r="D36" s="24">
        <v>6710</v>
      </c>
      <c r="E36" s="25">
        <v>1930</v>
      </c>
      <c r="F36" s="27">
        <v>5.765687583444593</v>
      </c>
      <c r="G36" s="27">
        <v>4.477303070761015</v>
      </c>
      <c r="H36" s="28">
        <v>1.288384512683578</v>
      </c>
      <c r="I36" s="42"/>
    </row>
    <row r="37" spans="1:9" ht="12.75">
      <c r="A37" s="170" t="s">
        <v>166</v>
      </c>
      <c r="B37" s="96">
        <v>356360</v>
      </c>
      <c r="C37" s="24">
        <v>17510</v>
      </c>
      <c r="D37" s="24">
        <v>14380</v>
      </c>
      <c r="E37" s="25">
        <v>3130</v>
      </c>
      <c r="F37" s="27">
        <v>4.912687344084543</v>
      </c>
      <c r="G37" s="27">
        <v>4.03465006187511</v>
      </c>
      <c r="H37" s="28">
        <v>0.8780372822094324</v>
      </c>
      <c r="I37" s="42"/>
    </row>
    <row r="38" spans="1:9" ht="12.75">
      <c r="A38" s="29" t="s">
        <v>167</v>
      </c>
      <c r="B38" s="96">
        <v>141720</v>
      </c>
      <c r="C38" s="24">
        <v>5970</v>
      </c>
      <c r="D38" s="24">
        <v>6750</v>
      </c>
      <c r="E38" s="25">
        <v>-780</v>
      </c>
      <c r="F38" s="27">
        <v>4.211855855601578</v>
      </c>
      <c r="G38" s="27">
        <v>4.7636520156083515</v>
      </c>
      <c r="H38" s="28">
        <v>-0.5517961600067739</v>
      </c>
      <c r="I38" s="42"/>
    </row>
    <row r="39" spans="1:9" ht="12.75">
      <c r="A39" s="36"/>
      <c r="B39" s="97"/>
      <c r="C39" s="171"/>
      <c r="D39" s="171"/>
      <c r="E39" s="89"/>
      <c r="F39" s="167"/>
      <c r="G39" s="171"/>
      <c r="H39" s="89"/>
      <c r="I39" s="42"/>
    </row>
    <row r="40" spans="1:9" ht="12.75">
      <c r="A40" s="54" t="s">
        <v>460</v>
      </c>
      <c r="B40" s="42"/>
      <c r="C40" s="24"/>
      <c r="D40" s="24"/>
      <c r="E40" s="24"/>
      <c r="F40" s="27"/>
      <c r="G40" s="27"/>
      <c r="H40" s="27"/>
      <c r="I40" s="42"/>
    </row>
    <row r="41" spans="1:9" ht="12.75">
      <c r="A41" s="55" t="s">
        <v>421</v>
      </c>
      <c r="B41" s="24"/>
      <c r="C41" s="24"/>
      <c r="D41" s="24"/>
      <c r="E41" s="24"/>
      <c r="F41" s="27"/>
      <c r="G41" s="27"/>
      <c r="H41" s="27"/>
      <c r="I41" s="42"/>
    </row>
    <row r="42" spans="1:9" ht="12.75">
      <c r="A42" s="56" t="s">
        <v>168</v>
      </c>
      <c r="B42" s="24"/>
      <c r="C42" s="24"/>
      <c r="D42" s="24"/>
      <c r="E42" s="24"/>
      <c r="F42" s="27"/>
      <c r="G42" s="27"/>
      <c r="H42" s="27"/>
      <c r="I42" s="42"/>
    </row>
    <row r="43" spans="1:9" ht="12.75">
      <c r="A43" s="56"/>
      <c r="B43" s="24"/>
      <c r="C43" s="24"/>
      <c r="D43" s="24"/>
      <c r="E43" s="24"/>
      <c r="F43" s="27"/>
      <c r="G43" s="27"/>
      <c r="H43" s="27"/>
      <c r="I43" s="42"/>
    </row>
    <row r="44" spans="1:9" ht="12.75">
      <c r="A44" s="42"/>
      <c r="B44" s="24"/>
      <c r="C44" s="24"/>
      <c r="D44" s="24"/>
      <c r="E44" s="24"/>
      <c r="F44" s="27"/>
      <c r="G44" s="27"/>
      <c r="H44" s="27"/>
      <c r="I44" s="42"/>
    </row>
    <row r="45" spans="1:8" s="42" customFormat="1" ht="12.75">
      <c r="A45" s="69"/>
      <c r="B45" s="24"/>
      <c r="C45" s="24"/>
      <c r="D45" s="24"/>
      <c r="E45" s="24"/>
      <c r="F45" s="27"/>
      <c r="G45" s="27"/>
      <c r="H45" s="27"/>
    </row>
    <row r="46" spans="1:8" s="42" customFormat="1" ht="12.75">
      <c r="A46" s="69"/>
      <c r="B46" s="24"/>
      <c r="C46" s="24"/>
      <c r="D46" s="24"/>
      <c r="E46" s="24"/>
      <c r="F46" s="27"/>
      <c r="G46" s="27"/>
      <c r="H46" s="27"/>
    </row>
    <row r="47" s="42" customFormat="1" ht="12.75"/>
    <row r="48" spans="1:8" s="42" customFormat="1" ht="12.75">
      <c r="A48" s="70"/>
      <c r="B48" s="17"/>
      <c r="C48" s="17"/>
      <c r="D48" s="17"/>
      <c r="E48" s="17"/>
      <c r="F48" s="20"/>
      <c r="G48" s="20"/>
      <c r="H48" s="20"/>
    </row>
    <row r="49" spans="2:8" s="42" customFormat="1" ht="12.75">
      <c r="B49" s="17"/>
      <c r="C49" s="17"/>
      <c r="D49" s="17"/>
      <c r="E49" s="17"/>
      <c r="F49" s="20"/>
      <c r="G49" s="20"/>
      <c r="H49" s="20"/>
    </row>
    <row r="50" spans="1:8" s="42" customFormat="1" ht="12.75">
      <c r="A50" s="69"/>
      <c r="B50" s="24"/>
      <c r="C50" s="24"/>
      <c r="D50" s="24"/>
      <c r="E50" s="24"/>
      <c r="F50" s="27"/>
      <c r="G50" s="27"/>
      <c r="H50" s="27"/>
    </row>
    <row r="51" spans="1:8" s="42" customFormat="1" ht="12.75">
      <c r="A51" s="69"/>
      <c r="B51" s="24"/>
      <c r="C51" s="24"/>
      <c r="D51" s="24"/>
      <c r="E51" s="24"/>
      <c r="F51" s="27"/>
      <c r="G51" s="27"/>
      <c r="H51" s="27"/>
    </row>
    <row r="52" spans="1:8" s="42" customFormat="1" ht="12.75">
      <c r="A52" s="69"/>
      <c r="B52" s="24"/>
      <c r="C52" s="24"/>
      <c r="D52" s="24"/>
      <c r="E52" s="24"/>
      <c r="F52" s="27"/>
      <c r="G52" s="27"/>
      <c r="H52" s="27"/>
    </row>
    <row r="53" spans="1:8" s="42" customFormat="1" ht="12.75">
      <c r="A53" s="69"/>
      <c r="B53" s="24"/>
      <c r="C53" s="24"/>
      <c r="D53" s="24"/>
      <c r="E53" s="24"/>
      <c r="F53" s="27"/>
      <c r="G53" s="27"/>
      <c r="H53" s="27"/>
    </row>
    <row r="54" spans="1:8" s="42" customFormat="1" ht="12.75">
      <c r="A54" s="69"/>
      <c r="B54" s="24"/>
      <c r="C54" s="24"/>
      <c r="D54" s="24"/>
      <c r="E54" s="24"/>
      <c r="F54" s="27"/>
      <c r="G54" s="27"/>
      <c r="H54" s="27"/>
    </row>
    <row r="55" spans="1:8" s="42" customFormat="1" ht="12.75">
      <c r="A55" s="69"/>
      <c r="B55" s="24"/>
      <c r="C55" s="24"/>
      <c r="D55" s="24"/>
      <c r="E55" s="24"/>
      <c r="F55" s="27"/>
      <c r="G55" s="27"/>
      <c r="H55" s="27"/>
    </row>
    <row r="56" spans="1:8" s="42" customFormat="1" ht="12.75">
      <c r="A56" s="70"/>
      <c r="B56" s="17"/>
      <c r="C56" s="17"/>
      <c r="D56" s="17"/>
      <c r="E56" s="17"/>
      <c r="F56" s="20"/>
      <c r="G56" s="20"/>
      <c r="H56" s="20"/>
    </row>
    <row r="57" spans="1:8" s="42" customFormat="1" ht="12.75">
      <c r="A57" s="69"/>
      <c r="B57" s="17"/>
      <c r="C57" s="17"/>
      <c r="D57" s="17"/>
      <c r="E57" s="17"/>
      <c r="F57" s="20"/>
      <c r="G57" s="20"/>
      <c r="H57" s="20"/>
    </row>
    <row r="58" spans="1:8" s="42" customFormat="1" ht="12.75">
      <c r="A58" s="172"/>
      <c r="B58" s="24"/>
      <c r="C58" s="24"/>
      <c r="D58" s="24"/>
      <c r="E58" s="24"/>
      <c r="F58" s="27"/>
      <c r="G58" s="27"/>
      <c r="H58" s="27"/>
    </row>
    <row r="59" spans="1:8" s="42" customFormat="1" ht="12.75">
      <c r="A59" s="172"/>
      <c r="B59" s="24"/>
      <c r="C59" s="24"/>
      <c r="D59" s="24"/>
      <c r="E59" s="24"/>
      <c r="F59" s="27"/>
      <c r="G59" s="27"/>
      <c r="H59" s="27"/>
    </row>
    <row r="60" spans="1:8" s="42" customFormat="1" ht="12.75">
      <c r="A60" s="172"/>
      <c r="B60" s="24"/>
      <c r="C60" s="24"/>
      <c r="D60" s="24"/>
      <c r="E60" s="24"/>
      <c r="F60" s="27"/>
      <c r="G60" s="27"/>
      <c r="H60" s="27"/>
    </row>
    <row r="61" spans="1:8" s="42" customFormat="1" ht="12.75">
      <c r="A61" s="69"/>
      <c r="B61" s="24"/>
      <c r="C61" s="24"/>
      <c r="D61" s="24"/>
      <c r="E61" s="24"/>
      <c r="F61" s="27"/>
      <c r="G61" s="27"/>
      <c r="H61" s="27"/>
    </row>
    <row r="62" s="42" customFormat="1" ht="12.75">
      <c r="A62" s="69"/>
    </row>
    <row r="63" s="42" customFormat="1" ht="12.75"/>
    <row r="64" s="42" customFormat="1" ht="12.75">
      <c r="A64" s="69"/>
    </row>
    <row r="65" s="42" customFormat="1" ht="12.75"/>
    <row r="66" s="42" customFormat="1" ht="12.75"/>
    <row r="67" s="42" customFormat="1" ht="12.75"/>
    <row r="68" ht="12.75">
      <c r="I68" s="42"/>
    </row>
    <row r="71" ht="12.75">
      <c r="A71" s="56"/>
    </row>
    <row r="72" ht="12.75">
      <c r="A72" s="69"/>
    </row>
    <row r="198" spans="1:8" s="42" customFormat="1" ht="12.75">
      <c r="A198" s="108"/>
      <c r="B198" s="160" t="s">
        <v>39</v>
      </c>
      <c r="C198" s="932" t="s">
        <v>46</v>
      </c>
      <c r="D198" s="932"/>
      <c r="E198" s="932"/>
      <c r="F198" s="933"/>
      <c r="G198" s="933"/>
      <c r="H198" s="933"/>
    </row>
    <row r="199" spans="1:2" s="42" customFormat="1" ht="12.75">
      <c r="A199" s="74"/>
      <c r="B199" s="168" t="s">
        <v>47</v>
      </c>
    </row>
    <row r="200" spans="1:8" s="42" customFormat="1" ht="12.75">
      <c r="A200" s="62"/>
      <c r="B200" s="159"/>
      <c r="C200" s="160"/>
      <c r="D200" s="160"/>
      <c r="E200" s="160"/>
      <c r="F200" s="143"/>
      <c r="G200" s="143"/>
      <c r="H200" s="143"/>
    </row>
    <row r="201" spans="1:5" ht="12.75">
      <c r="A201" s="173"/>
      <c r="B201" s="12">
        <v>417391</v>
      </c>
      <c r="C201" s="12">
        <v>22036</v>
      </c>
      <c r="D201" s="12">
        <v>24885</v>
      </c>
      <c r="E201" s="12">
        <v>-2849</v>
      </c>
    </row>
    <row r="202" spans="1:5" ht="12.75">
      <c r="A202" s="173"/>
      <c r="B202" s="12">
        <v>12533</v>
      </c>
      <c r="C202" s="12">
        <v>588</v>
      </c>
      <c r="D202" s="12">
        <v>1058</v>
      </c>
      <c r="E202" s="12">
        <v>-470</v>
      </c>
    </row>
    <row r="203" spans="1:5" ht="12.75">
      <c r="A203" s="173"/>
      <c r="B203" s="12">
        <v>818125</v>
      </c>
      <c r="C203" s="12">
        <v>44457</v>
      </c>
      <c r="D203" s="12">
        <v>44542</v>
      </c>
      <c r="E203" s="12">
        <v>-85</v>
      </c>
    </row>
    <row r="204" spans="1:5" ht="12.75">
      <c r="A204" s="173"/>
      <c r="B204" s="12">
        <v>146416</v>
      </c>
      <c r="C204" s="12">
        <v>7001</v>
      </c>
      <c r="D204" s="12">
        <v>7872</v>
      </c>
      <c r="E204" s="12">
        <v>-871</v>
      </c>
    </row>
    <row r="205" spans="1:5" ht="12.75">
      <c r="A205" s="173"/>
      <c r="B205" s="12">
        <v>104539</v>
      </c>
      <c r="C205" s="12">
        <v>4874</v>
      </c>
      <c r="D205" s="12">
        <v>4568</v>
      </c>
      <c r="E205" s="12">
        <v>306</v>
      </c>
    </row>
    <row r="206" spans="1:5" ht="12.75">
      <c r="A206" s="173"/>
      <c r="B206" s="12">
        <v>463017</v>
      </c>
      <c r="C206" s="12">
        <v>21041</v>
      </c>
      <c r="D206" s="12">
        <v>23654</v>
      </c>
      <c r="E206" s="12">
        <v>-2613</v>
      </c>
    </row>
    <row r="207" spans="1:5" ht="12.75">
      <c r="A207" s="173"/>
      <c r="B207" s="12">
        <v>97116</v>
      </c>
      <c r="C207" s="12">
        <v>4298</v>
      </c>
      <c r="D207" s="12">
        <v>4644</v>
      </c>
      <c r="E207" s="12">
        <v>-346</v>
      </c>
    </row>
    <row r="208" spans="1:5" ht="12.75">
      <c r="A208" s="173"/>
      <c r="B208" s="12">
        <v>435874</v>
      </c>
      <c r="C208" s="12">
        <v>20880</v>
      </c>
      <c r="D208" s="12">
        <v>22560</v>
      </c>
      <c r="E208" s="12">
        <v>-1680</v>
      </c>
    </row>
    <row r="209" spans="1:5" ht="12.75">
      <c r="A209" s="174"/>
      <c r="B209" s="12">
        <v>376050</v>
      </c>
      <c r="C209" s="12">
        <v>22791</v>
      </c>
      <c r="D209" s="12">
        <v>19449</v>
      </c>
      <c r="E209" s="12">
        <v>3342</v>
      </c>
    </row>
    <row r="210" spans="1:5" ht="12.75">
      <c r="A210" s="174"/>
      <c r="B210" s="12">
        <v>86169</v>
      </c>
      <c r="C210" s="12">
        <v>4134</v>
      </c>
      <c r="D210" s="12">
        <v>4320</v>
      </c>
      <c r="E210" s="12">
        <v>-186</v>
      </c>
    </row>
    <row r="211" spans="1:5" ht="12.75">
      <c r="A211" s="174"/>
      <c r="B211" s="12">
        <v>162942</v>
      </c>
      <c r="C211" s="12">
        <v>7848</v>
      </c>
      <c r="D211" s="12">
        <v>8257</v>
      </c>
      <c r="E211" s="12">
        <v>-409</v>
      </c>
    </row>
    <row r="212" spans="1:5" ht="12.75">
      <c r="A212" s="174"/>
      <c r="B212" s="12">
        <v>443566</v>
      </c>
      <c r="C212" s="12">
        <v>24727</v>
      </c>
      <c r="D212" s="12">
        <v>25957</v>
      </c>
      <c r="E212" s="12">
        <v>-1230</v>
      </c>
    </row>
    <row r="213" spans="1:5" ht="12.75">
      <c r="A213" s="174"/>
      <c r="B213" s="12">
        <v>123995</v>
      </c>
      <c r="C213" s="12">
        <v>5897</v>
      </c>
      <c r="D213" s="12">
        <v>6667</v>
      </c>
      <c r="E213" s="12">
        <v>-770</v>
      </c>
    </row>
    <row r="214" spans="1:5" ht="12.75">
      <c r="A214" s="174"/>
      <c r="B214" s="12">
        <v>30251</v>
      </c>
      <c r="C214" s="12">
        <v>1768</v>
      </c>
      <c r="D214" s="12">
        <v>1566</v>
      </c>
      <c r="E214" s="12">
        <v>202</v>
      </c>
    </row>
    <row r="215" spans="1:5" ht="12.75">
      <c r="A215" s="174"/>
      <c r="B215" s="12">
        <v>443806</v>
      </c>
      <c r="C215" s="12">
        <v>27654</v>
      </c>
      <c r="D215" s="12">
        <v>21283</v>
      </c>
      <c r="E215" s="12">
        <v>6371</v>
      </c>
    </row>
    <row r="216" spans="1:5" ht="12.75">
      <c r="A216" s="174"/>
      <c r="B216" s="12">
        <v>318353</v>
      </c>
      <c r="C216" s="12">
        <v>17390</v>
      </c>
      <c r="D216" s="12">
        <v>14763</v>
      </c>
      <c r="E216" s="12">
        <v>2627</v>
      </c>
    </row>
    <row r="217" spans="1:5" ht="12.75">
      <c r="A217" s="174"/>
      <c r="B217" s="12">
        <v>51010</v>
      </c>
      <c r="C217" s="12">
        <v>2489</v>
      </c>
      <c r="D217" s="12">
        <v>2339</v>
      </c>
      <c r="E217" s="12">
        <v>150</v>
      </c>
    </row>
    <row r="218" spans="1:5" ht="12.75">
      <c r="A218" s="174"/>
      <c r="B218" s="12">
        <v>149800</v>
      </c>
      <c r="C218" s="12">
        <v>8637</v>
      </c>
      <c r="D218" s="12">
        <v>6707</v>
      </c>
      <c r="E218" s="12">
        <v>1930</v>
      </c>
    </row>
    <row r="219" spans="1:5" ht="12.75">
      <c r="A219" s="174"/>
      <c r="B219" s="12">
        <v>356363</v>
      </c>
      <c r="C219" s="12">
        <v>17507</v>
      </c>
      <c r="D219" s="12">
        <v>14378</v>
      </c>
      <c r="E219" s="12">
        <v>3129</v>
      </c>
    </row>
    <row r="220" spans="1:5" ht="12.75">
      <c r="A220" s="146"/>
      <c r="B220" s="12">
        <v>141719</v>
      </c>
      <c r="C220" s="12">
        <v>5969</v>
      </c>
      <c r="D220" s="12">
        <v>6751</v>
      </c>
      <c r="E220" s="12">
        <v>-782</v>
      </c>
    </row>
    <row r="225" ht="12.75">
      <c r="A225" s="147"/>
    </row>
    <row r="226" ht="12.75">
      <c r="A226" s="174"/>
    </row>
    <row r="227" ht="12.75">
      <c r="A227" s="148"/>
    </row>
    <row r="228" ht="12.75">
      <c r="A228" s="124"/>
    </row>
    <row r="229" ht="12.75">
      <c r="A229" s="124"/>
    </row>
    <row r="230" ht="12.75">
      <c r="A230" s="166"/>
    </row>
    <row r="231" spans="1:5" ht="12.75">
      <c r="A231" s="149"/>
      <c r="B231" s="12">
        <v>1394465</v>
      </c>
      <c r="C231" s="12">
        <v>74082</v>
      </c>
      <c r="D231" s="12">
        <v>78357</v>
      </c>
      <c r="E231" s="12">
        <v>-4275</v>
      </c>
    </row>
    <row r="232" spans="1:5" ht="12.75">
      <c r="A232" s="149"/>
      <c r="B232" s="12">
        <v>1100546</v>
      </c>
      <c r="C232" s="12">
        <v>51093</v>
      </c>
      <c r="D232" s="12">
        <v>55426</v>
      </c>
      <c r="E232" s="12">
        <v>-4333</v>
      </c>
    </row>
    <row r="233" spans="1:5" ht="12.75">
      <c r="A233" s="149"/>
      <c r="B233" s="12">
        <v>1068727</v>
      </c>
      <c r="C233" s="12">
        <v>59500</v>
      </c>
      <c r="D233" s="12">
        <v>57983</v>
      </c>
      <c r="E233" s="12">
        <v>1517</v>
      </c>
    </row>
    <row r="234" spans="1:5" ht="12.75">
      <c r="A234" s="167"/>
      <c r="B234" s="12">
        <v>1615297</v>
      </c>
      <c r="C234" s="12">
        <v>87311</v>
      </c>
      <c r="D234" s="12">
        <v>74454</v>
      </c>
      <c r="E234" s="12">
        <v>12857</v>
      </c>
    </row>
    <row r="235" ht="12.75">
      <c r="A235" s="149"/>
    </row>
    <row r="236" ht="12.75">
      <c r="A236" s="149"/>
    </row>
    <row r="237" ht="12.75">
      <c r="A237" s="149"/>
    </row>
    <row r="238" s="42" customFormat="1" ht="12.75">
      <c r="A238" s="69"/>
    </row>
    <row r="239" s="42" customFormat="1" ht="12.75">
      <c r="A239" s="69"/>
    </row>
    <row r="240" s="42" customFormat="1" ht="12.75">
      <c r="A240" s="70"/>
    </row>
    <row r="241" s="42" customFormat="1" ht="12.75">
      <c r="A241" s="172"/>
    </row>
    <row r="242" s="42" customFormat="1" ht="12.75">
      <c r="A242" s="172"/>
    </row>
    <row r="243" s="42" customFormat="1" ht="12.75">
      <c r="A243" s="172"/>
    </row>
    <row r="244" s="42" customFormat="1" ht="12.75">
      <c r="A244" s="69"/>
    </row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</sheetData>
  <sheetProtection/>
  <mergeCells count="2">
    <mergeCell ref="C198:E198"/>
    <mergeCell ref="F198:H19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8" r:id="rId1"/>
  <rowBreaks count="1" manualBreakCount="1">
    <brk id="74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256"/>
  <sheetViews>
    <sheetView zoomScalePageLayoutView="0" workbookViewId="0" topLeftCell="A33">
      <selection activeCell="F42" sqref="F42"/>
    </sheetView>
  </sheetViews>
  <sheetFormatPr defaultColWidth="9.140625" defaultRowHeight="12.75"/>
  <cols>
    <col min="1" max="1" width="20.7109375" style="12" customWidth="1"/>
    <col min="2" max="4" width="14.28125" style="12" customWidth="1"/>
    <col min="5" max="6" width="14.28125" style="42" customWidth="1"/>
    <col min="7" max="16384" width="8.8515625" style="12" customWidth="1"/>
  </cols>
  <sheetData>
    <row r="1" spans="1:6" s="475" customFormat="1" ht="15">
      <c r="A1" s="475" t="s">
        <v>876</v>
      </c>
      <c r="C1" s="476"/>
      <c r="E1" s="477"/>
      <c r="F1" s="477"/>
    </row>
    <row r="2" spans="1:6" s="475" customFormat="1" ht="15">
      <c r="A2" s="475" t="s">
        <v>831</v>
      </c>
      <c r="E2" s="477"/>
      <c r="F2" s="477"/>
    </row>
    <row r="3" spans="5:6" s="475" customFormat="1" ht="15">
      <c r="E3" s="477"/>
      <c r="F3" s="477"/>
    </row>
    <row r="4" spans="5:6" s="488" customFormat="1" ht="12.75">
      <c r="E4" s="545"/>
      <c r="F4" s="545"/>
    </row>
    <row r="5" spans="1:8" s="488" customFormat="1" ht="12.75">
      <c r="A5" s="515"/>
      <c r="E5" s="555"/>
      <c r="F5" s="555"/>
      <c r="H5" s="556"/>
    </row>
    <row r="6" spans="1:8" s="517" customFormat="1" ht="12.75">
      <c r="A6" s="780"/>
      <c r="B6" s="784" t="s">
        <v>832</v>
      </c>
      <c r="C6" s="786"/>
      <c r="D6" s="786"/>
      <c r="E6" s="786"/>
      <c r="F6" s="787"/>
      <c r="H6" s="556"/>
    </row>
    <row r="7" spans="1:6" s="488" customFormat="1" ht="12.75">
      <c r="A7" s="788"/>
      <c r="B7" s="784"/>
      <c r="C7" s="784"/>
      <c r="D7" s="786"/>
      <c r="E7" s="789"/>
      <c r="F7" s="790"/>
    </row>
    <row r="8" spans="1:6" s="488" customFormat="1" ht="12.75">
      <c r="A8" s="788"/>
      <c r="B8" s="798" t="s">
        <v>791</v>
      </c>
      <c r="C8" s="798" t="s">
        <v>792</v>
      </c>
      <c r="D8" s="798" t="s">
        <v>833</v>
      </c>
      <c r="E8" s="852" t="s">
        <v>834</v>
      </c>
      <c r="F8" s="798" t="s">
        <v>138</v>
      </c>
    </row>
    <row r="9" spans="1:6" s="488" customFormat="1" ht="12.75">
      <c r="A9" s="791"/>
      <c r="B9" s="804"/>
      <c r="C9" s="793"/>
      <c r="D9" s="793" t="s">
        <v>795</v>
      </c>
      <c r="E9" s="804" t="s">
        <v>796</v>
      </c>
      <c r="F9" s="793"/>
    </row>
    <row r="10" spans="1:6" s="488" customFormat="1" ht="12.75">
      <c r="A10" s="520"/>
      <c r="B10" s="557"/>
      <c r="C10" s="558"/>
      <c r="D10" s="558"/>
      <c r="E10" s="549"/>
      <c r="F10" s="551"/>
    </row>
    <row r="11" spans="1:6" s="488" customFormat="1" ht="12.75">
      <c r="A11" s="526" t="s">
        <v>138</v>
      </c>
      <c r="B11" s="527">
        <v>43510</v>
      </c>
      <c r="C11" s="528">
        <v>113710</v>
      </c>
      <c r="D11" s="528">
        <v>13360</v>
      </c>
      <c r="E11" s="528">
        <v>101410</v>
      </c>
      <c r="F11" s="529">
        <v>271990</v>
      </c>
    </row>
    <row r="12" spans="1:6" ht="12.75">
      <c r="A12" s="110"/>
      <c r="B12" s="23"/>
      <c r="C12" s="24"/>
      <c r="D12" s="24"/>
      <c r="E12" s="24"/>
      <c r="F12" s="853"/>
    </row>
    <row r="13" spans="1:6" s="1" customFormat="1" ht="12.75">
      <c r="A13" s="795" t="s">
        <v>53</v>
      </c>
      <c r="B13" s="527">
        <v>14270</v>
      </c>
      <c r="C13" s="528">
        <v>29350</v>
      </c>
      <c r="D13" s="528">
        <v>4280</v>
      </c>
      <c r="E13" s="528">
        <v>26180</v>
      </c>
      <c r="F13" s="529">
        <v>74080</v>
      </c>
    </row>
    <row r="14" spans="1:6" ht="12.75">
      <c r="A14" s="31" t="s">
        <v>149</v>
      </c>
      <c r="B14" s="23">
        <v>4280</v>
      </c>
      <c r="C14" s="24">
        <v>9080</v>
      </c>
      <c r="D14" s="24">
        <v>1250</v>
      </c>
      <c r="E14" s="24">
        <v>8020</v>
      </c>
      <c r="F14" s="853">
        <v>22620</v>
      </c>
    </row>
    <row r="15" spans="1:6" ht="12.75">
      <c r="A15" s="31" t="s">
        <v>150</v>
      </c>
      <c r="B15" s="23">
        <v>8780</v>
      </c>
      <c r="C15" s="24">
        <v>17460</v>
      </c>
      <c r="D15" s="24">
        <v>2670</v>
      </c>
      <c r="E15" s="24">
        <v>15550</v>
      </c>
      <c r="F15" s="853">
        <v>44460</v>
      </c>
    </row>
    <row r="16" spans="1:6" ht="12.75">
      <c r="A16" s="31" t="s">
        <v>151</v>
      </c>
      <c r="B16" s="23">
        <v>1220</v>
      </c>
      <c r="C16" s="24">
        <v>2810</v>
      </c>
      <c r="D16" s="24">
        <v>370</v>
      </c>
      <c r="E16" s="24">
        <v>2610</v>
      </c>
      <c r="F16" s="853">
        <v>7000</v>
      </c>
    </row>
    <row r="17" spans="1:6" ht="12.75">
      <c r="A17" s="31"/>
      <c r="B17" s="23"/>
      <c r="C17" s="24"/>
      <c r="D17" s="24"/>
      <c r="E17" s="24"/>
      <c r="F17" s="853"/>
    </row>
    <row r="18" spans="1:6" s="1" customFormat="1" ht="12.75">
      <c r="A18" s="795" t="s">
        <v>54</v>
      </c>
      <c r="B18" s="527">
        <v>8500</v>
      </c>
      <c r="C18" s="528">
        <v>20640</v>
      </c>
      <c r="D18" s="528">
        <v>2550</v>
      </c>
      <c r="E18" s="528">
        <v>19410</v>
      </c>
      <c r="F18" s="529">
        <v>51090</v>
      </c>
    </row>
    <row r="19" spans="1:6" ht="12.75">
      <c r="A19" s="31" t="s">
        <v>152</v>
      </c>
      <c r="B19" s="23">
        <v>830</v>
      </c>
      <c r="C19" s="24">
        <v>1970</v>
      </c>
      <c r="D19" s="24">
        <v>240</v>
      </c>
      <c r="E19" s="24">
        <v>1830</v>
      </c>
      <c r="F19" s="853">
        <v>4870</v>
      </c>
    </row>
    <row r="20" spans="1:6" ht="12.75">
      <c r="A20" s="31" t="s">
        <v>153</v>
      </c>
      <c r="B20" s="23">
        <v>3600</v>
      </c>
      <c r="C20" s="24">
        <v>8520</v>
      </c>
      <c r="D20" s="24">
        <v>1090</v>
      </c>
      <c r="E20" s="24">
        <v>7830</v>
      </c>
      <c r="F20" s="853">
        <v>21040</v>
      </c>
    </row>
    <row r="21" spans="1:6" ht="12.75">
      <c r="A21" s="31" t="s">
        <v>154</v>
      </c>
      <c r="B21" s="23">
        <v>640</v>
      </c>
      <c r="C21" s="24">
        <v>1730</v>
      </c>
      <c r="D21" s="24">
        <v>170</v>
      </c>
      <c r="E21" s="24">
        <v>1760</v>
      </c>
      <c r="F21" s="853">
        <v>4300</v>
      </c>
    </row>
    <row r="22" spans="1:6" ht="12.75">
      <c r="A22" s="31" t="s">
        <v>155</v>
      </c>
      <c r="B22" s="23">
        <v>3430</v>
      </c>
      <c r="C22" s="24">
        <v>8420</v>
      </c>
      <c r="D22" s="24">
        <v>1050</v>
      </c>
      <c r="E22" s="24">
        <v>7990</v>
      </c>
      <c r="F22" s="853">
        <v>20880</v>
      </c>
    </row>
    <row r="23" spans="1:6" ht="12.75">
      <c r="A23" s="31"/>
      <c r="B23" s="23"/>
      <c r="C23" s="24"/>
      <c r="D23" s="24"/>
      <c r="E23" s="24"/>
      <c r="F23" s="853"/>
    </row>
    <row r="24" spans="1:6" s="1" customFormat="1" ht="12.75">
      <c r="A24" s="797" t="s">
        <v>55</v>
      </c>
      <c r="B24" s="527">
        <v>9000</v>
      </c>
      <c r="C24" s="528">
        <v>24580</v>
      </c>
      <c r="D24" s="528">
        <v>3000</v>
      </c>
      <c r="E24" s="528">
        <v>22920</v>
      </c>
      <c r="F24" s="529">
        <v>59500</v>
      </c>
    </row>
    <row r="25" spans="1:6" ht="12.75">
      <c r="A25" s="34" t="s">
        <v>156</v>
      </c>
      <c r="B25" s="23">
        <v>3440</v>
      </c>
      <c r="C25" s="24">
        <v>9330</v>
      </c>
      <c r="D25" s="24">
        <v>1140</v>
      </c>
      <c r="E25" s="24">
        <v>8890</v>
      </c>
      <c r="F25" s="853">
        <v>22790</v>
      </c>
    </row>
    <row r="26" spans="1:6" ht="12.75">
      <c r="A26" s="34" t="s">
        <v>157</v>
      </c>
      <c r="B26" s="23">
        <v>610</v>
      </c>
      <c r="C26" s="24">
        <v>1710</v>
      </c>
      <c r="D26" s="24">
        <v>200</v>
      </c>
      <c r="E26" s="24">
        <v>1620</v>
      </c>
      <c r="F26" s="853">
        <v>4130</v>
      </c>
    </row>
    <row r="27" spans="1:6" ht="12.75">
      <c r="A27" s="34" t="s">
        <v>158</v>
      </c>
      <c r="B27" s="23">
        <v>1080</v>
      </c>
      <c r="C27" s="24">
        <v>3280</v>
      </c>
      <c r="D27" s="24">
        <v>340</v>
      </c>
      <c r="E27" s="24">
        <v>3150</v>
      </c>
      <c r="F27" s="853">
        <v>7850</v>
      </c>
    </row>
    <row r="28" spans="1:6" ht="12.75">
      <c r="A28" s="34" t="s">
        <v>159</v>
      </c>
      <c r="B28" s="23">
        <v>3870</v>
      </c>
      <c r="C28" s="24">
        <v>10270</v>
      </c>
      <c r="D28" s="24">
        <v>1320</v>
      </c>
      <c r="E28" s="24">
        <v>9270</v>
      </c>
      <c r="F28" s="853">
        <v>24730</v>
      </c>
    </row>
    <row r="29" spans="1:6" ht="12.75">
      <c r="A29" s="34"/>
      <c r="B29" s="23"/>
      <c r="C29" s="24"/>
      <c r="D29" s="24"/>
      <c r="E29" s="24"/>
      <c r="F29" s="853"/>
    </row>
    <row r="30" spans="1:6" s="1" customFormat="1" ht="12.75">
      <c r="A30" s="797" t="s">
        <v>56</v>
      </c>
      <c r="B30" s="527">
        <v>11740</v>
      </c>
      <c r="C30" s="528">
        <v>39150</v>
      </c>
      <c r="D30" s="528">
        <v>3530</v>
      </c>
      <c r="E30" s="528">
        <v>32900</v>
      </c>
      <c r="F30" s="529">
        <v>87310</v>
      </c>
    </row>
    <row r="31" spans="1:6" s="1" customFormat="1" ht="12.75">
      <c r="A31" s="34" t="s">
        <v>160</v>
      </c>
      <c r="B31" s="23">
        <v>830</v>
      </c>
      <c r="C31" s="24">
        <v>2580</v>
      </c>
      <c r="D31" s="24">
        <v>210</v>
      </c>
      <c r="E31" s="24">
        <v>2280</v>
      </c>
      <c r="F31" s="853">
        <v>5900</v>
      </c>
    </row>
    <row r="32" spans="1:6" ht="12.75">
      <c r="A32" s="34" t="s">
        <v>161</v>
      </c>
      <c r="B32" s="23">
        <v>240</v>
      </c>
      <c r="C32" s="24">
        <v>790</v>
      </c>
      <c r="D32" s="24">
        <v>60</v>
      </c>
      <c r="E32" s="24">
        <v>680</v>
      </c>
      <c r="F32" s="853">
        <v>1770</v>
      </c>
    </row>
    <row r="33" spans="1:6" ht="12.75">
      <c r="A33" s="34" t="s">
        <v>162</v>
      </c>
      <c r="B33" s="23">
        <v>3510</v>
      </c>
      <c r="C33" s="24">
        <v>12620</v>
      </c>
      <c r="D33" s="24">
        <v>1230</v>
      </c>
      <c r="E33" s="24">
        <v>10310</v>
      </c>
      <c r="F33" s="853">
        <v>27650</v>
      </c>
    </row>
    <row r="34" spans="1:6" ht="12.75">
      <c r="A34" s="34" t="s">
        <v>163</v>
      </c>
      <c r="B34" s="23">
        <v>2510</v>
      </c>
      <c r="C34" s="24">
        <v>7710</v>
      </c>
      <c r="D34" s="24">
        <v>730</v>
      </c>
      <c r="E34" s="24">
        <v>6440</v>
      </c>
      <c r="F34" s="853">
        <v>17390</v>
      </c>
    </row>
    <row r="35" spans="1:6" ht="12.75">
      <c r="A35" s="34" t="s">
        <v>164</v>
      </c>
      <c r="B35" s="23">
        <v>380</v>
      </c>
      <c r="C35" s="24">
        <v>1080</v>
      </c>
      <c r="D35" s="24">
        <v>80</v>
      </c>
      <c r="E35" s="24">
        <v>950</v>
      </c>
      <c r="F35" s="853">
        <v>2490</v>
      </c>
    </row>
    <row r="36" spans="1:6" ht="12.75">
      <c r="A36" s="34" t="s">
        <v>165</v>
      </c>
      <c r="B36" s="23">
        <v>1080</v>
      </c>
      <c r="C36" s="24">
        <v>3910</v>
      </c>
      <c r="D36" s="24">
        <v>330</v>
      </c>
      <c r="E36" s="24">
        <v>3310</v>
      </c>
      <c r="F36" s="853">
        <v>8640</v>
      </c>
    </row>
    <row r="37" spans="1:6" ht="12.75">
      <c r="A37" s="34" t="s">
        <v>166</v>
      </c>
      <c r="B37" s="23">
        <v>2370</v>
      </c>
      <c r="C37" s="24">
        <v>7840</v>
      </c>
      <c r="D37" s="24">
        <v>660</v>
      </c>
      <c r="E37" s="24">
        <v>6650</v>
      </c>
      <c r="F37" s="853">
        <v>17510</v>
      </c>
    </row>
    <row r="38" spans="1:6" ht="12.75">
      <c r="A38" s="29" t="s">
        <v>167</v>
      </c>
      <c r="B38" s="23">
        <v>820</v>
      </c>
      <c r="C38" s="24">
        <v>2630</v>
      </c>
      <c r="D38" s="24">
        <v>230</v>
      </c>
      <c r="E38" s="24">
        <v>2300</v>
      </c>
      <c r="F38" s="853">
        <v>5970</v>
      </c>
    </row>
    <row r="39" spans="1:6" s="42" customFormat="1" ht="12.75">
      <c r="A39" s="36"/>
      <c r="B39" s="37"/>
      <c r="C39" s="38"/>
      <c r="D39" s="38"/>
      <c r="E39" s="38"/>
      <c r="F39" s="854"/>
    </row>
    <row r="40" s="42" customFormat="1" ht="12.75">
      <c r="A40" s="54" t="s">
        <v>460</v>
      </c>
    </row>
    <row r="41" s="42" customFormat="1" ht="12.75">
      <c r="A41" s="55" t="s">
        <v>421</v>
      </c>
    </row>
    <row r="42" s="42" customFormat="1" ht="12.75">
      <c r="A42" s="56" t="s">
        <v>168</v>
      </c>
    </row>
    <row r="43" s="42" customFormat="1" ht="12.75">
      <c r="A43" s="56"/>
    </row>
    <row r="44" s="42" customFormat="1" ht="12.75"/>
    <row r="45" s="42" customFormat="1" ht="12.75"/>
    <row r="46" s="42" customFormat="1" ht="12.75"/>
    <row r="47" s="42" customFormat="1" ht="12.75"/>
    <row r="48" s="42" customFormat="1" ht="12.75"/>
    <row r="49" s="42" customFormat="1" ht="12.75"/>
    <row r="50" s="42" customFormat="1" ht="12.75"/>
    <row r="51" s="42" customFormat="1" ht="12.75"/>
    <row r="52" s="42" customFormat="1" ht="12.75">
      <c r="A52" s="69"/>
    </row>
    <row r="53" s="42" customFormat="1" ht="12.75">
      <c r="A53" s="69"/>
    </row>
    <row r="54" s="42" customFormat="1" ht="12.75"/>
    <row r="55" s="42" customFormat="1" ht="12.75"/>
    <row r="56" s="42" customFormat="1" ht="12.75"/>
    <row r="57" s="42" customFormat="1" ht="12.75"/>
    <row r="198" spans="1:6" s="6" customFormat="1" ht="12.75">
      <c r="A198" s="108"/>
      <c r="B198" s="8" t="s">
        <v>835</v>
      </c>
      <c r="C198" s="9"/>
      <c r="D198" s="9"/>
      <c r="E198" s="9"/>
      <c r="F198" s="10"/>
    </row>
    <row r="199" spans="1:6" ht="12.75">
      <c r="A199" s="74"/>
      <c r="B199" s="8" t="s">
        <v>575</v>
      </c>
      <c r="C199" s="8"/>
      <c r="D199" s="9"/>
      <c r="E199" s="134"/>
      <c r="F199" s="13"/>
    </row>
    <row r="200" spans="1:6" ht="12.75">
      <c r="A200" s="62"/>
      <c r="B200" s="163"/>
      <c r="C200" s="164"/>
      <c r="D200" s="164"/>
      <c r="E200" s="165"/>
      <c r="F200" s="90"/>
    </row>
    <row r="201" spans="1:6" ht="12.75">
      <c r="A201" s="144"/>
      <c r="B201" s="12">
        <v>4180</v>
      </c>
      <c r="C201" s="12">
        <v>8845</v>
      </c>
      <c r="D201" s="12">
        <v>1225</v>
      </c>
      <c r="E201" s="42">
        <v>7786</v>
      </c>
      <c r="F201" s="42">
        <v>22036</v>
      </c>
    </row>
    <row r="202" spans="1:6" ht="12.75">
      <c r="A202" s="144"/>
      <c r="B202" s="12">
        <v>100</v>
      </c>
      <c r="C202" s="12">
        <v>233</v>
      </c>
      <c r="D202" s="12">
        <v>22</v>
      </c>
      <c r="E202" s="42">
        <v>233</v>
      </c>
      <c r="F202" s="42">
        <v>588</v>
      </c>
    </row>
    <row r="203" spans="1:6" ht="12.75">
      <c r="A203" s="144"/>
      <c r="B203" s="12">
        <v>8776</v>
      </c>
      <c r="C203" s="12">
        <v>17459</v>
      </c>
      <c r="D203" s="12">
        <v>2671</v>
      </c>
      <c r="E203" s="42">
        <v>15551</v>
      </c>
      <c r="F203" s="42">
        <v>44457</v>
      </c>
    </row>
    <row r="204" spans="1:6" ht="12.75">
      <c r="A204" s="144"/>
      <c r="B204" s="12">
        <v>1216</v>
      </c>
      <c r="C204" s="12">
        <v>2810</v>
      </c>
      <c r="D204" s="12">
        <v>365</v>
      </c>
      <c r="E204" s="42">
        <v>2610</v>
      </c>
      <c r="F204" s="42">
        <v>7001</v>
      </c>
    </row>
    <row r="205" spans="1:6" ht="12.75">
      <c r="A205" s="144"/>
      <c r="B205" s="12">
        <v>833</v>
      </c>
      <c r="C205" s="12">
        <v>1972</v>
      </c>
      <c r="D205" s="12">
        <v>240</v>
      </c>
      <c r="E205" s="42">
        <v>1829</v>
      </c>
      <c r="F205" s="42">
        <v>4874</v>
      </c>
    </row>
    <row r="206" spans="1:6" ht="12.75">
      <c r="A206" s="144"/>
      <c r="B206" s="12">
        <v>3604</v>
      </c>
      <c r="C206" s="12">
        <v>8517</v>
      </c>
      <c r="D206" s="12">
        <v>1086</v>
      </c>
      <c r="E206" s="42">
        <v>7834</v>
      </c>
      <c r="F206" s="42">
        <v>21041</v>
      </c>
    </row>
    <row r="207" spans="1:6" ht="12.75">
      <c r="A207" s="144"/>
      <c r="B207" s="12">
        <v>635</v>
      </c>
      <c r="C207" s="12">
        <v>1730</v>
      </c>
      <c r="D207" s="12">
        <v>173</v>
      </c>
      <c r="E207" s="42">
        <v>1760</v>
      </c>
      <c r="F207" s="42">
        <v>4298</v>
      </c>
    </row>
    <row r="208" spans="1:6" ht="12.75">
      <c r="A208" s="144"/>
      <c r="B208" s="12">
        <v>3428</v>
      </c>
      <c r="C208" s="12">
        <v>8417</v>
      </c>
      <c r="D208" s="12">
        <v>1049</v>
      </c>
      <c r="E208" s="42">
        <v>7986</v>
      </c>
      <c r="F208" s="42">
        <v>20880</v>
      </c>
    </row>
    <row r="209" spans="1:6" ht="12.75">
      <c r="A209" s="145"/>
      <c r="B209" s="12">
        <v>3437</v>
      </c>
      <c r="C209" s="12">
        <v>9325</v>
      </c>
      <c r="D209" s="12">
        <v>1144</v>
      </c>
      <c r="E209" s="42">
        <v>8885</v>
      </c>
      <c r="F209" s="42">
        <v>22791</v>
      </c>
    </row>
    <row r="210" spans="1:6" ht="12.75">
      <c r="A210" s="145"/>
      <c r="B210" s="12">
        <v>610</v>
      </c>
      <c r="C210" s="12">
        <v>1707</v>
      </c>
      <c r="D210" s="12">
        <v>198</v>
      </c>
      <c r="E210" s="42">
        <v>1619</v>
      </c>
      <c r="F210" s="42">
        <v>4134</v>
      </c>
    </row>
    <row r="211" spans="1:6" ht="12.75">
      <c r="A211" s="145"/>
      <c r="B211" s="12">
        <v>1081</v>
      </c>
      <c r="C211" s="12">
        <v>3278</v>
      </c>
      <c r="D211" s="12">
        <v>342</v>
      </c>
      <c r="E211" s="42">
        <v>3147</v>
      </c>
      <c r="F211" s="42">
        <v>7848</v>
      </c>
    </row>
    <row r="212" spans="1:6" ht="12.75">
      <c r="A212" s="145"/>
      <c r="B212" s="12">
        <v>3874</v>
      </c>
      <c r="C212" s="12">
        <v>10266</v>
      </c>
      <c r="D212" s="12">
        <v>1318</v>
      </c>
      <c r="E212" s="42">
        <v>9269</v>
      </c>
      <c r="F212" s="42">
        <v>24727</v>
      </c>
    </row>
    <row r="213" spans="1:6" ht="12.75">
      <c r="A213" s="145"/>
      <c r="B213" s="12">
        <v>832</v>
      </c>
      <c r="C213" s="12">
        <v>2580</v>
      </c>
      <c r="D213" s="12">
        <v>210</v>
      </c>
      <c r="E213" s="42">
        <v>2275</v>
      </c>
      <c r="F213" s="42">
        <v>5897</v>
      </c>
    </row>
    <row r="214" spans="1:6" ht="12.75">
      <c r="A214" s="145"/>
      <c r="B214" s="12">
        <v>243</v>
      </c>
      <c r="C214" s="12">
        <v>786</v>
      </c>
      <c r="D214" s="12">
        <v>58</v>
      </c>
      <c r="E214" s="42">
        <v>681</v>
      </c>
      <c r="F214" s="42">
        <v>1768</v>
      </c>
    </row>
    <row r="215" spans="1:6" ht="12.75">
      <c r="A215" s="145"/>
      <c r="B215" s="12">
        <v>3505</v>
      </c>
      <c r="C215" s="12">
        <v>12615</v>
      </c>
      <c r="D215" s="12">
        <v>1228</v>
      </c>
      <c r="E215" s="42">
        <v>10306</v>
      </c>
      <c r="F215" s="42">
        <v>27654</v>
      </c>
    </row>
    <row r="216" spans="1:6" ht="12.75">
      <c r="A216" s="145"/>
      <c r="B216" s="12">
        <v>2511</v>
      </c>
      <c r="C216" s="12">
        <v>7711</v>
      </c>
      <c r="D216" s="12">
        <v>733</v>
      </c>
      <c r="E216" s="42">
        <v>6435</v>
      </c>
      <c r="F216" s="42">
        <v>17390</v>
      </c>
    </row>
    <row r="217" spans="1:6" ht="12.75">
      <c r="A217" s="145"/>
      <c r="B217" s="12">
        <v>377</v>
      </c>
      <c r="C217" s="12">
        <v>1083</v>
      </c>
      <c r="D217" s="12">
        <v>80</v>
      </c>
      <c r="E217" s="42">
        <v>949</v>
      </c>
      <c r="F217" s="42">
        <v>2489</v>
      </c>
    </row>
    <row r="218" spans="1:6" ht="12.75">
      <c r="A218" s="145"/>
      <c r="B218" s="12">
        <v>1083</v>
      </c>
      <c r="C218" s="12">
        <v>3912</v>
      </c>
      <c r="D218" s="12">
        <v>332</v>
      </c>
      <c r="E218" s="42">
        <v>3310</v>
      </c>
      <c r="F218" s="42">
        <v>8637</v>
      </c>
    </row>
    <row r="219" spans="1:6" ht="12.75">
      <c r="A219" s="145"/>
      <c r="B219" s="12">
        <v>2367</v>
      </c>
      <c r="C219" s="12">
        <v>7839</v>
      </c>
      <c r="D219" s="12">
        <v>656</v>
      </c>
      <c r="E219" s="42">
        <v>6645</v>
      </c>
      <c r="F219" s="42">
        <v>17507</v>
      </c>
    </row>
    <row r="220" spans="1:6" ht="12.75">
      <c r="A220" s="146"/>
      <c r="B220" s="12">
        <v>818</v>
      </c>
      <c r="C220" s="12">
        <v>2625</v>
      </c>
      <c r="D220" s="12">
        <v>228</v>
      </c>
      <c r="E220" s="42">
        <v>2298</v>
      </c>
      <c r="F220" s="42">
        <v>5969</v>
      </c>
    </row>
    <row r="225" ht="12.75">
      <c r="A225" s="145"/>
    </row>
    <row r="226" ht="12.75">
      <c r="A226" s="148"/>
    </row>
    <row r="227" ht="12.75">
      <c r="A227" s="124"/>
    </row>
    <row r="228" ht="12.75">
      <c r="A228" s="124"/>
    </row>
    <row r="229" ht="12.75">
      <c r="A229" s="166"/>
    </row>
    <row r="230" ht="12.75">
      <c r="A230" s="166"/>
    </row>
    <row r="231" spans="1:6" ht="12.75">
      <c r="A231" s="149"/>
      <c r="B231" s="12">
        <v>14272</v>
      </c>
      <c r="C231" s="12">
        <v>29347</v>
      </c>
      <c r="D231" s="12">
        <v>4283</v>
      </c>
      <c r="E231" s="42">
        <v>26180</v>
      </c>
      <c r="F231" s="42">
        <v>74082</v>
      </c>
    </row>
    <row r="232" spans="1:6" ht="12.75">
      <c r="A232" s="149"/>
      <c r="B232" s="12">
        <v>8500</v>
      </c>
      <c r="C232" s="12">
        <v>20636</v>
      </c>
      <c r="D232" s="12">
        <v>2548</v>
      </c>
      <c r="E232" s="42">
        <v>19409</v>
      </c>
      <c r="F232" s="42">
        <v>51093</v>
      </c>
    </row>
    <row r="233" spans="1:6" ht="12.75">
      <c r="A233" s="149"/>
      <c r="B233" s="12">
        <v>9002</v>
      </c>
      <c r="C233" s="12">
        <v>24576</v>
      </c>
      <c r="D233" s="12">
        <v>3002</v>
      </c>
      <c r="E233" s="42">
        <v>22920</v>
      </c>
      <c r="F233" s="42">
        <v>59500</v>
      </c>
    </row>
    <row r="234" spans="1:6" ht="12.75">
      <c r="A234" s="167"/>
      <c r="B234" s="12">
        <v>11736</v>
      </c>
      <c r="C234" s="12">
        <v>39151</v>
      </c>
      <c r="D234" s="12">
        <v>3525</v>
      </c>
      <c r="E234" s="42">
        <v>32899</v>
      </c>
      <c r="F234" s="42">
        <v>87311</v>
      </c>
    </row>
    <row r="235" ht="12.75">
      <c r="A235" s="149"/>
    </row>
    <row r="236" ht="12.75">
      <c r="A236" s="149"/>
    </row>
    <row r="237" ht="12.75">
      <c r="A237" s="149"/>
    </row>
    <row r="238" spans="1:4" ht="12.75">
      <c r="A238" s="69"/>
      <c r="B238" s="42"/>
      <c r="C238" s="42"/>
      <c r="D238" s="42"/>
    </row>
    <row r="239" spans="1:4" ht="12.75">
      <c r="A239" s="69"/>
      <c r="B239" s="42"/>
      <c r="C239" s="42"/>
      <c r="D239" s="42"/>
    </row>
    <row r="240" spans="1:4" ht="12.75">
      <c r="A240" s="69"/>
      <c r="B240" s="42"/>
      <c r="C240" s="42"/>
      <c r="D240" s="42"/>
    </row>
    <row r="241" spans="1:4" ht="12.75">
      <c r="A241" s="69"/>
      <c r="B241" s="42"/>
      <c r="C241" s="42"/>
      <c r="D241" s="42"/>
    </row>
    <row r="242" spans="1:4" ht="12.75">
      <c r="A242" s="69"/>
      <c r="B242" s="42"/>
      <c r="C242" s="42"/>
      <c r="D242" s="42"/>
    </row>
    <row r="243" spans="1:4" ht="12.75">
      <c r="A243" s="69"/>
      <c r="B243" s="42"/>
      <c r="C243" s="42"/>
      <c r="D243" s="42"/>
    </row>
    <row r="244" spans="1:4" ht="12.75">
      <c r="A244" s="69"/>
      <c r="B244" s="42"/>
      <c r="C244" s="42"/>
      <c r="D244" s="42"/>
    </row>
    <row r="245" spans="1:4" ht="12.75">
      <c r="A245" s="69"/>
      <c r="B245" s="42"/>
      <c r="C245" s="42"/>
      <c r="D245" s="42"/>
    </row>
    <row r="246" spans="1:4" ht="12.75">
      <c r="A246" s="69"/>
      <c r="B246" s="42"/>
      <c r="C246" s="42"/>
      <c r="D246" s="42"/>
    </row>
    <row r="247" spans="1:4" ht="12.75">
      <c r="A247" s="42"/>
      <c r="B247" s="42"/>
      <c r="C247" s="42"/>
      <c r="D247" s="42"/>
    </row>
    <row r="248" spans="1:4" ht="12.75">
      <c r="A248" s="42"/>
      <c r="B248" s="42"/>
      <c r="C248" s="42"/>
      <c r="D248" s="42"/>
    </row>
    <row r="249" spans="1:4" ht="12.75">
      <c r="A249" s="42"/>
      <c r="B249" s="42"/>
      <c r="C249" s="42"/>
      <c r="D249" s="42"/>
    </row>
    <row r="250" spans="1:4" ht="12.75">
      <c r="A250" s="42"/>
      <c r="B250" s="42"/>
      <c r="C250" s="42"/>
      <c r="D250" s="42"/>
    </row>
    <row r="251" spans="1:4" ht="12.75">
      <c r="A251" s="42"/>
      <c r="B251" s="42"/>
      <c r="C251" s="42"/>
      <c r="D251" s="42"/>
    </row>
    <row r="252" spans="1:4" ht="12.75">
      <c r="A252" s="42"/>
      <c r="B252" s="42"/>
      <c r="C252" s="42"/>
      <c r="D252" s="42"/>
    </row>
    <row r="253" spans="1:4" ht="12.75">
      <c r="A253" s="42"/>
      <c r="B253" s="42"/>
      <c r="C253" s="42"/>
      <c r="D253" s="42"/>
    </row>
    <row r="254" spans="1:4" ht="12.75">
      <c r="A254" s="42"/>
      <c r="B254" s="42"/>
      <c r="C254" s="42"/>
      <c r="D254" s="42"/>
    </row>
    <row r="255" spans="1:4" ht="12.75">
      <c r="A255" s="42"/>
      <c r="B255" s="42"/>
      <c r="C255" s="42"/>
      <c r="D255" s="42"/>
    </row>
    <row r="256" spans="1:4" ht="12.75">
      <c r="A256" s="42"/>
      <c r="B256" s="42"/>
      <c r="C256" s="42"/>
      <c r="D256" s="42"/>
    </row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245"/>
  <sheetViews>
    <sheetView zoomScaleSheetLayoutView="50" zoomScalePageLayoutView="0" workbookViewId="0" topLeftCell="A33">
      <selection activeCell="A43" sqref="A43"/>
    </sheetView>
  </sheetViews>
  <sheetFormatPr defaultColWidth="8.7109375" defaultRowHeight="12.75"/>
  <cols>
    <col min="1" max="1" width="38.7109375" style="12" customWidth="1"/>
    <col min="2" max="2" width="8.7109375" style="12" customWidth="1"/>
    <col min="3" max="3" width="9.140625" style="12" customWidth="1"/>
    <col min="4" max="4" width="7.7109375" style="12" customWidth="1"/>
    <col min="5" max="5" width="8.7109375" style="12" customWidth="1"/>
    <col min="6" max="6" width="8.28125" style="12" customWidth="1"/>
    <col min="7" max="7" width="8.7109375" style="12" customWidth="1"/>
    <col min="8" max="8" width="7.7109375" style="12" customWidth="1"/>
    <col min="9" max="10" width="8.7109375" style="12" customWidth="1"/>
    <col min="11" max="22" width="7.7109375" style="12" customWidth="1"/>
    <col min="23" max="16384" width="8.7109375" style="12" customWidth="1"/>
  </cols>
  <sheetData>
    <row r="1" spans="1:8" s="475" customFormat="1" ht="15">
      <c r="A1" s="475" t="s">
        <v>877</v>
      </c>
      <c r="D1" s="476"/>
      <c r="H1" s="476"/>
    </row>
    <row r="2" s="475" customFormat="1" ht="15">
      <c r="A2" s="475" t="s">
        <v>837</v>
      </c>
    </row>
    <row r="3" s="475" customFormat="1" ht="15"/>
    <row r="4" s="488" customFormat="1" ht="12.75"/>
    <row r="5" s="488" customFormat="1" ht="12.75"/>
    <row r="6" spans="1:6" s="488" customFormat="1" ht="12.75">
      <c r="A6" s="546"/>
      <c r="B6" s="546"/>
      <c r="F6" s="547"/>
    </row>
    <row r="7" spans="1:21" s="517" customFormat="1" ht="12.75">
      <c r="A7" s="780"/>
      <c r="B7" s="780"/>
      <c r="C7" s="784" t="s">
        <v>838</v>
      </c>
      <c r="D7" s="786"/>
      <c r="E7" s="786"/>
      <c r="F7" s="786"/>
      <c r="G7" s="785"/>
      <c r="H7" s="786"/>
      <c r="I7" s="786"/>
      <c r="J7" s="785"/>
      <c r="K7" s="855"/>
      <c r="L7" s="784" t="s">
        <v>838</v>
      </c>
      <c r="M7" s="784"/>
      <c r="N7" s="785"/>
      <c r="O7" s="785"/>
      <c r="P7" s="785"/>
      <c r="Q7" s="785"/>
      <c r="R7" s="785"/>
      <c r="S7" s="785"/>
      <c r="T7" s="785"/>
      <c r="U7" s="855"/>
    </row>
    <row r="8" spans="1:21" s="488" customFormat="1" ht="12.75">
      <c r="A8" s="808"/>
      <c r="B8" s="788" t="s">
        <v>137</v>
      </c>
      <c r="C8" s="856" t="s">
        <v>839</v>
      </c>
      <c r="D8" s="857" t="s">
        <v>150</v>
      </c>
      <c r="E8" s="857" t="s">
        <v>151</v>
      </c>
      <c r="F8" s="857" t="s">
        <v>840</v>
      </c>
      <c r="G8" s="857" t="s">
        <v>153</v>
      </c>
      <c r="H8" s="857" t="s">
        <v>841</v>
      </c>
      <c r="I8" s="857" t="s">
        <v>842</v>
      </c>
      <c r="J8" s="858" t="s">
        <v>156</v>
      </c>
      <c r="K8" s="858" t="s">
        <v>157</v>
      </c>
      <c r="L8" s="859" t="s">
        <v>158</v>
      </c>
      <c r="M8" s="859" t="s">
        <v>159</v>
      </c>
      <c r="N8" s="859" t="s">
        <v>160</v>
      </c>
      <c r="O8" s="859" t="s">
        <v>161</v>
      </c>
      <c r="P8" s="859" t="s">
        <v>162</v>
      </c>
      <c r="Q8" s="859" t="s">
        <v>163</v>
      </c>
      <c r="R8" s="859" t="s">
        <v>164</v>
      </c>
      <c r="S8" s="859" t="s">
        <v>165</v>
      </c>
      <c r="T8" s="859" t="s">
        <v>166</v>
      </c>
      <c r="U8" s="860" t="s">
        <v>167</v>
      </c>
    </row>
    <row r="9" spans="1:21" s="488" customFormat="1" ht="12.75">
      <c r="A9" s="791"/>
      <c r="B9" s="791"/>
      <c r="C9" s="861" t="s">
        <v>843</v>
      </c>
      <c r="D9" s="862"/>
      <c r="E9" s="862"/>
      <c r="F9" s="862" t="s">
        <v>844</v>
      </c>
      <c r="G9" s="862"/>
      <c r="H9" s="862" t="s">
        <v>845</v>
      </c>
      <c r="I9" s="862" t="s">
        <v>846</v>
      </c>
      <c r="J9" s="863"/>
      <c r="K9" s="863"/>
      <c r="L9" s="863"/>
      <c r="M9" s="863"/>
      <c r="N9" s="863"/>
      <c r="O9" s="863"/>
      <c r="P9" s="863"/>
      <c r="Q9" s="863"/>
      <c r="R9" s="863"/>
      <c r="S9" s="863"/>
      <c r="T9" s="863"/>
      <c r="U9" s="864"/>
    </row>
    <row r="10" spans="1:21" s="488" customFormat="1" ht="12.75">
      <c r="A10" s="518"/>
      <c r="B10" s="518"/>
      <c r="C10" s="548"/>
      <c r="D10" s="533"/>
      <c r="E10" s="549"/>
      <c r="F10" s="550"/>
      <c r="G10" s="533"/>
      <c r="H10" s="533"/>
      <c r="I10" s="549"/>
      <c r="J10" s="549"/>
      <c r="K10" s="551"/>
      <c r="L10" s="552"/>
      <c r="M10" s="549"/>
      <c r="N10" s="549"/>
      <c r="O10" s="549"/>
      <c r="P10" s="549"/>
      <c r="Q10" s="549"/>
      <c r="R10" s="549"/>
      <c r="S10" s="549"/>
      <c r="T10" s="549"/>
      <c r="U10" s="551"/>
    </row>
    <row r="11" spans="1:21" s="488" customFormat="1" ht="12.75">
      <c r="A11" s="526" t="s">
        <v>138</v>
      </c>
      <c r="B11" s="553">
        <v>5770</v>
      </c>
      <c r="C11" s="527">
        <v>-3320</v>
      </c>
      <c r="D11" s="528">
        <v>-90</v>
      </c>
      <c r="E11" s="528">
        <v>-870</v>
      </c>
      <c r="F11" s="528">
        <v>310</v>
      </c>
      <c r="G11" s="528">
        <v>-2610</v>
      </c>
      <c r="H11" s="528">
        <v>-350</v>
      </c>
      <c r="I11" s="528">
        <v>-1680</v>
      </c>
      <c r="J11" s="528">
        <v>3340</v>
      </c>
      <c r="K11" s="529">
        <v>-190</v>
      </c>
      <c r="L11" s="527">
        <v>-410</v>
      </c>
      <c r="M11" s="528">
        <v>-1230</v>
      </c>
      <c r="N11" s="528">
        <v>-770</v>
      </c>
      <c r="O11" s="528">
        <v>200</v>
      </c>
      <c r="P11" s="528">
        <v>6370</v>
      </c>
      <c r="Q11" s="528">
        <v>2630</v>
      </c>
      <c r="R11" s="528">
        <v>150</v>
      </c>
      <c r="S11" s="528">
        <v>1930</v>
      </c>
      <c r="T11" s="528">
        <v>3130</v>
      </c>
      <c r="U11" s="529">
        <v>-780</v>
      </c>
    </row>
    <row r="12" spans="1:21" ht="12.75">
      <c r="A12" s="110"/>
      <c r="B12" s="96"/>
      <c r="C12" s="23"/>
      <c r="D12" s="24"/>
      <c r="E12" s="24"/>
      <c r="F12" s="24"/>
      <c r="G12" s="24"/>
      <c r="H12" s="24"/>
      <c r="I12" s="24"/>
      <c r="J12" s="24"/>
      <c r="K12" s="25"/>
      <c r="L12" s="23"/>
      <c r="M12" s="24"/>
      <c r="N12" s="24"/>
      <c r="O12" s="24"/>
      <c r="P12" s="24"/>
      <c r="Q12" s="24"/>
      <c r="R12" s="24"/>
      <c r="S12" s="24"/>
      <c r="T12" s="24"/>
      <c r="U12" s="25"/>
    </row>
    <row r="13" spans="1:21" ht="12.75">
      <c r="A13" s="795" t="s">
        <v>543</v>
      </c>
      <c r="B13" s="553">
        <v>5150</v>
      </c>
      <c r="C13" s="527">
        <v>-40</v>
      </c>
      <c r="D13" s="528">
        <v>170</v>
      </c>
      <c r="E13" s="528">
        <v>-170</v>
      </c>
      <c r="F13" s="528">
        <v>450</v>
      </c>
      <c r="G13" s="528">
        <v>-70</v>
      </c>
      <c r="H13" s="528">
        <v>-110</v>
      </c>
      <c r="I13" s="528">
        <v>70</v>
      </c>
      <c r="J13" s="528">
        <v>3210</v>
      </c>
      <c r="K13" s="529">
        <v>220</v>
      </c>
      <c r="L13" s="527">
        <v>-240</v>
      </c>
      <c r="M13" s="528">
        <v>-110</v>
      </c>
      <c r="N13" s="528">
        <v>-330</v>
      </c>
      <c r="O13" s="528">
        <v>220</v>
      </c>
      <c r="P13" s="528">
        <v>20</v>
      </c>
      <c r="Q13" s="528">
        <v>1600</v>
      </c>
      <c r="R13" s="528">
        <v>130</v>
      </c>
      <c r="S13" s="528">
        <v>290</v>
      </c>
      <c r="T13" s="528">
        <v>230</v>
      </c>
      <c r="U13" s="529">
        <v>-380</v>
      </c>
    </row>
    <row r="14" spans="1:21" ht="12.75">
      <c r="A14" s="110"/>
      <c r="B14" s="96"/>
      <c r="C14" s="23"/>
      <c r="D14" s="24"/>
      <c r="E14" s="24"/>
      <c r="F14" s="24"/>
      <c r="G14" s="24"/>
      <c r="H14" s="24"/>
      <c r="I14" s="24"/>
      <c r="J14" s="24"/>
      <c r="K14" s="25"/>
      <c r="L14" s="23"/>
      <c r="M14" s="24"/>
      <c r="N14" s="24"/>
      <c r="O14" s="24"/>
      <c r="P14" s="24"/>
      <c r="Q14" s="24"/>
      <c r="R14" s="24"/>
      <c r="S14" s="24"/>
      <c r="T14" s="24"/>
      <c r="U14" s="25"/>
    </row>
    <row r="15" spans="1:21" ht="12.75">
      <c r="A15" s="796" t="s">
        <v>544</v>
      </c>
      <c r="B15" s="553">
        <v>-13330</v>
      </c>
      <c r="C15" s="527">
        <v>-1690</v>
      </c>
      <c r="D15" s="528">
        <v>-3330</v>
      </c>
      <c r="E15" s="528">
        <v>-470</v>
      </c>
      <c r="F15" s="528">
        <v>-290</v>
      </c>
      <c r="G15" s="528">
        <v>-2550</v>
      </c>
      <c r="H15" s="528">
        <v>-240</v>
      </c>
      <c r="I15" s="528">
        <v>-1740</v>
      </c>
      <c r="J15" s="528">
        <v>-740</v>
      </c>
      <c r="K15" s="529">
        <v>-290</v>
      </c>
      <c r="L15" s="527">
        <v>-300</v>
      </c>
      <c r="M15" s="528">
        <v>-1220</v>
      </c>
      <c r="N15" s="528">
        <v>-520</v>
      </c>
      <c r="O15" s="528">
        <v>-100</v>
      </c>
      <c r="P15" s="528">
        <v>980</v>
      </c>
      <c r="Q15" s="528">
        <v>-730</v>
      </c>
      <c r="R15" s="528">
        <v>-200</v>
      </c>
      <c r="S15" s="528">
        <v>230</v>
      </c>
      <c r="T15" s="528">
        <v>110</v>
      </c>
      <c r="U15" s="529">
        <v>-250</v>
      </c>
    </row>
    <row r="16" spans="1:21" ht="12.75">
      <c r="A16" s="113" t="s">
        <v>545</v>
      </c>
      <c r="B16" s="114">
        <v>-6050</v>
      </c>
      <c r="C16" s="117">
        <v>-530</v>
      </c>
      <c r="D16" s="115">
        <v>-1850</v>
      </c>
      <c r="E16" s="115">
        <v>-250</v>
      </c>
      <c r="F16" s="115">
        <v>-50</v>
      </c>
      <c r="G16" s="115">
        <v>-1090</v>
      </c>
      <c r="H16" s="115">
        <v>-130</v>
      </c>
      <c r="I16" s="115">
        <v>-760</v>
      </c>
      <c r="J16" s="115">
        <v>20</v>
      </c>
      <c r="K16" s="116">
        <v>-60</v>
      </c>
      <c r="L16" s="117">
        <v>60</v>
      </c>
      <c r="M16" s="115">
        <v>-540</v>
      </c>
      <c r="N16" s="115">
        <v>-250</v>
      </c>
      <c r="O16" s="115">
        <v>-20</v>
      </c>
      <c r="P16" s="115">
        <v>-100</v>
      </c>
      <c r="Q16" s="115">
        <v>-350</v>
      </c>
      <c r="R16" s="115">
        <v>-40</v>
      </c>
      <c r="S16" s="115">
        <v>60</v>
      </c>
      <c r="T16" s="115">
        <v>0</v>
      </c>
      <c r="U16" s="116">
        <v>-150</v>
      </c>
    </row>
    <row r="17" spans="1:21" ht="12.75">
      <c r="A17" s="118" t="s">
        <v>546</v>
      </c>
      <c r="B17" s="96">
        <v>-160</v>
      </c>
      <c r="C17" s="23">
        <v>0</v>
      </c>
      <c r="D17" s="24">
        <v>-30</v>
      </c>
      <c r="E17" s="24">
        <v>0</v>
      </c>
      <c r="F17" s="24">
        <v>0</v>
      </c>
      <c r="G17" s="24">
        <v>-10</v>
      </c>
      <c r="H17" s="24">
        <v>-10</v>
      </c>
      <c r="I17" s="24">
        <v>-10</v>
      </c>
      <c r="J17" s="24">
        <v>-10</v>
      </c>
      <c r="K17" s="25">
        <v>0</v>
      </c>
      <c r="L17" s="23">
        <v>-10</v>
      </c>
      <c r="M17" s="24">
        <v>-20</v>
      </c>
      <c r="N17" s="24">
        <v>0</v>
      </c>
      <c r="O17" s="24">
        <v>0</v>
      </c>
      <c r="P17" s="24">
        <v>0</v>
      </c>
      <c r="Q17" s="24">
        <v>-40</v>
      </c>
      <c r="R17" s="24">
        <v>0</v>
      </c>
      <c r="S17" s="24">
        <v>0</v>
      </c>
      <c r="T17" s="24">
        <v>-10</v>
      </c>
      <c r="U17" s="25">
        <v>0</v>
      </c>
    </row>
    <row r="18" spans="1:21" ht="12.75">
      <c r="A18" s="118" t="s">
        <v>547</v>
      </c>
      <c r="B18" s="96">
        <v>-340</v>
      </c>
      <c r="C18" s="23">
        <v>10</v>
      </c>
      <c r="D18" s="24">
        <v>-180</v>
      </c>
      <c r="E18" s="24">
        <v>-60</v>
      </c>
      <c r="F18" s="24">
        <v>0</v>
      </c>
      <c r="G18" s="24">
        <v>-100</v>
      </c>
      <c r="H18" s="24">
        <v>30</v>
      </c>
      <c r="I18" s="24">
        <v>30</v>
      </c>
      <c r="J18" s="24">
        <v>10</v>
      </c>
      <c r="K18" s="25">
        <v>-10</v>
      </c>
      <c r="L18" s="23">
        <v>40</v>
      </c>
      <c r="M18" s="24">
        <v>-80</v>
      </c>
      <c r="N18" s="24">
        <v>-30</v>
      </c>
      <c r="O18" s="24">
        <v>-10</v>
      </c>
      <c r="P18" s="24">
        <v>-50</v>
      </c>
      <c r="Q18" s="24">
        <v>-50</v>
      </c>
      <c r="R18" s="24">
        <v>20</v>
      </c>
      <c r="S18" s="24">
        <v>100</v>
      </c>
      <c r="T18" s="24">
        <v>10</v>
      </c>
      <c r="U18" s="25">
        <v>-10</v>
      </c>
    </row>
    <row r="19" spans="1:21" ht="12.75">
      <c r="A19" s="118" t="s">
        <v>548</v>
      </c>
      <c r="B19" s="96">
        <v>-380</v>
      </c>
      <c r="C19" s="23">
        <v>-140</v>
      </c>
      <c r="D19" s="24">
        <v>-160</v>
      </c>
      <c r="E19" s="24">
        <v>-10</v>
      </c>
      <c r="F19" s="24">
        <v>20</v>
      </c>
      <c r="G19" s="24">
        <v>-170</v>
      </c>
      <c r="H19" s="24">
        <v>10</v>
      </c>
      <c r="I19" s="24">
        <v>-60</v>
      </c>
      <c r="J19" s="24">
        <v>20</v>
      </c>
      <c r="K19" s="25">
        <v>0</v>
      </c>
      <c r="L19" s="23">
        <v>50</v>
      </c>
      <c r="M19" s="24">
        <v>-60</v>
      </c>
      <c r="N19" s="24">
        <v>-50</v>
      </c>
      <c r="O19" s="24">
        <v>0</v>
      </c>
      <c r="P19" s="24">
        <v>150</v>
      </c>
      <c r="Q19" s="24">
        <v>-50</v>
      </c>
      <c r="R19" s="24">
        <v>0</v>
      </c>
      <c r="S19" s="24">
        <v>-20</v>
      </c>
      <c r="T19" s="24">
        <v>70</v>
      </c>
      <c r="U19" s="25">
        <v>20</v>
      </c>
    </row>
    <row r="20" spans="1:21" ht="12.75">
      <c r="A20" s="118" t="s">
        <v>549</v>
      </c>
      <c r="B20" s="96">
        <v>-1190</v>
      </c>
      <c r="C20" s="23">
        <v>-100</v>
      </c>
      <c r="D20" s="24">
        <v>-230</v>
      </c>
      <c r="E20" s="24">
        <v>10</v>
      </c>
      <c r="F20" s="24">
        <v>-10</v>
      </c>
      <c r="G20" s="24">
        <v>-270</v>
      </c>
      <c r="H20" s="24">
        <v>-60</v>
      </c>
      <c r="I20" s="24">
        <v>-170</v>
      </c>
      <c r="J20" s="24">
        <v>10</v>
      </c>
      <c r="K20" s="25">
        <v>-30</v>
      </c>
      <c r="L20" s="23">
        <v>10</v>
      </c>
      <c r="M20" s="24">
        <v>-80</v>
      </c>
      <c r="N20" s="24">
        <v>-40</v>
      </c>
      <c r="O20" s="24">
        <v>0</v>
      </c>
      <c r="P20" s="24">
        <v>-60</v>
      </c>
      <c r="Q20" s="24">
        <v>-50</v>
      </c>
      <c r="R20" s="24">
        <v>-10</v>
      </c>
      <c r="S20" s="24">
        <v>10</v>
      </c>
      <c r="T20" s="24">
        <v>-70</v>
      </c>
      <c r="U20" s="25">
        <v>-50</v>
      </c>
    </row>
    <row r="21" spans="1:21" ht="12.75">
      <c r="A21" s="119" t="s">
        <v>550</v>
      </c>
      <c r="B21" s="96">
        <v>-150</v>
      </c>
      <c r="C21" s="23">
        <v>10</v>
      </c>
      <c r="D21" s="24">
        <v>-70</v>
      </c>
      <c r="E21" s="24">
        <v>0</v>
      </c>
      <c r="F21" s="24">
        <v>-10</v>
      </c>
      <c r="G21" s="24">
        <v>-20</v>
      </c>
      <c r="H21" s="24">
        <v>0</v>
      </c>
      <c r="I21" s="24">
        <v>-70</v>
      </c>
      <c r="J21" s="24">
        <v>0</v>
      </c>
      <c r="K21" s="25">
        <v>10</v>
      </c>
      <c r="L21" s="23">
        <v>-10</v>
      </c>
      <c r="M21" s="24">
        <v>-10</v>
      </c>
      <c r="N21" s="24">
        <v>-20</v>
      </c>
      <c r="O21" s="24">
        <v>0</v>
      </c>
      <c r="P21" s="24">
        <v>-10</v>
      </c>
      <c r="Q21" s="24">
        <v>0</v>
      </c>
      <c r="R21" s="24">
        <v>0</v>
      </c>
      <c r="S21" s="24">
        <v>10</v>
      </c>
      <c r="T21" s="24">
        <v>30</v>
      </c>
      <c r="U21" s="25">
        <v>0</v>
      </c>
    </row>
    <row r="22" spans="1:21" ht="12.75">
      <c r="A22" s="119" t="s">
        <v>551</v>
      </c>
      <c r="B22" s="96">
        <v>-250</v>
      </c>
      <c r="C22" s="23">
        <v>-10</v>
      </c>
      <c r="D22" s="24">
        <v>-220</v>
      </c>
      <c r="E22" s="24">
        <v>-10</v>
      </c>
      <c r="F22" s="24">
        <v>0</v>
      </c>
      <c r="G22" s="24">
        <v>10</v>
      </c>
      <c r="H22" s="24">
        <v>0</v>
      </c>
      <c r="I22" s="24">
        <v>-10</v>
      </c>
      <c r="J22" s="24">
        <v>-20</v>
      </c>
      <c r="K22" s="25">
        <v>0</v>
      </c>
      <c r="L22" s="23">
        <v>10</v>
      </c>
      <c r="M22" s="24">
        <v>-10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-10</v>
      </c>
      <c r="T22" s="24">
        <v>10</v>
      </c>
      <c r="U22" s="25">
        <v>10</v>
      </c>
    </row>
    <row r="23" spans="1:21" ht="12.75">
      <c r="A23" s="120" t="s">
        <v>552</v>
      </c>
      <c r="B23" s="96">
        <v>-160</v>
      </c>
      <c r="C23" s="23">
        <v>-70</v>
      </c>
      <c r="D23" s="24">
        <v>-80</v>
      </c>
      <c r="E23" s="24">
        <v>0</v>
      </c>
      <c r="F23" s="24">
        <v>0</v>
      </c>
      <c r="G23" s="24">
        <v>-10</v>
      </c>
      <c r="H23" s="24">
        <v>-10</v>
      </c>
      <c r="I23" s="24">
        <v>-30</v>
      </c>
      <c r="J23" s="24">
        <v>60</v>
      </c>
      <c r="K23" s="25">
        <v>10</v>
      </c>
      <c r="L23" s="23">
        <v>30</v>
      </c>
      <c r="M23" s="24">
        <v>-10</v>
      </c>
      <c r="N23" s="24">
        <v>0</v>
      </c>
      <c r="O23" s="24">
        <v>0</v>
      </c>
      <c r="P23" s="24">
        <v>-10</v>
      </c>
      <c r="Q23" s="24">
        <v>-10</v>
      </c>
      <c r="R23" s="24">
        <v>-10</v>
      </c>
      <c r="S23" s="24">
        <v>-10</v>
      </c>
      <c r="T23" s="24">
        <v>-10</v>
      </c>
      <c r="U23" s="25">
        <v>0</v>
      </c>
    </row>
    <row r="24" spans="1:21" ht="12.75">
      <c r="A24" s="120" t="s">
        <v>553</v>
      </c>
      <c r="B24" s="96">
        <v>-400</v>
      </c>
      <c r="C24" s="23">
        <v>0</v>
      </c>
      <c r="D24" s="24">
        <v>-20</v>
      </c>
      <c r="E24" s="24">
        <v>0</v>
      </c>
      <c r="F24" s="24">
        <v>-10</v>
      </c>
      <c r="G24" s="24">
        <v>-110</v>
      </c>
      <c r="H24" s="24">
        <v>-10</v>
      </c>
      <c r="I24" s="24">
        <v>-100</v>
      </c>
      <c r="J24" s="24">
        <v>-40</v>
      </c>
      <c r="K24" s="25">
        <v>-20</v>
      </c>
      <c r="L24" s="23">
        <v>-10</v>
      </c>
      <c r="M24" s="24">
        <v>20</v>
      </c>
      <c r="N24" s="24">
        <v>10</v>
      </c>
      <c r="O24" s="24">
        <v>0</v>
      </c>
      <c r="P24" s="24">
        <v>-20</v>
      </c>
      <c r="Q24" s="24">
        <v>-40</v>
      </c>
      <c r="R24" s="24">
        <v>0</v>
      </c>
      <c r="S24" s="24">
        <v>-10</v>
      </c>
      <c r="T24" s="24">
        <v>-10</v>
      </c>
      <c r="U24" s="25">
        <v>-20</v>
      </c>
    </row>
    <row r="25" spans="1:21" ht="12.75">
      <c r="A25" s="120" t="s">
        <v>554</v>
      </c>
      <c r="B25" s="96">
        <v>-1850</v>
      </c>
      <c r="C25" s="23">
        <v>-150</v>
      </c>
      <c r="D25" s="24">
        <v>-450</v>
      </c>
      <c r="E25" s="24">
        <v>-70</v>
      </c>
      <c r="F25" s="24">
        <v>-20</v>
      </c>
      <c r="G25" s="24">
        <v>-170</v>
      </c>
      <c r="H25" s="24">
        <v>-40</v>
      </c>
      <c r="I25" s="24">
        <v>-140</v>
      </c>
      <c r="J25" s="24">
        <v>-150</v>
      </c>
      <c r="K25" s="25">
        <v>-70</v>
      </c>
      <c r="L25" s="23">
        <v>-90</v>
      </c>
      <c r="M25" s="24">
        <v>-90</v>
      </c>
      <c r="N25" s="24">
        <v>-90</v>
      </c>
      <c r="O25" s="24">
        <v>0</v>
      </c>
      <c r="P25" s="24">
        <v>-110</v>
      </c>
      <c r="Q25" s="24">
        <v>-50</v>
      </c>
      <c r="R25" s="24">
        <v>-40</v>
      </c>
      <c r="S25" s="24">
        <v>-30</v>
      </c>
      <c r="T25" s="24">
        <v>-40</v>
      </c>
      <c r="U25" s="25">
        <v>-70</v>
      </c>
    </row>
    <row r="26" spans="1:21" ht="12.75">
      <c r="A26" s="120" t="s">
        <v>555</v>
      </c>
      <c r="B26" s="96">
        <v>-350</v>
      </c>
      <c r="C26" s="23">
        <v>-30</v>
      </c>
      <c r="D26" s="24">
        <v>-140</v>
      </c>
      <c r="E26" s="24">
        <v>-80</v>
      </c>
      <c r="F26" s="24">
        <v>-20</v>
      </c>
      <c r="G26" s="24">
        <v>-170</v>
      </c>
      <c r="H26" s="24">
        <v>10</v>
      </c>
      <c r="I26" s="24">
        <v>-160</v>
      </c>
      <c r="J26" s="24">
        <v>110</v>
      </c>
      <c r="K26" s="25">
        <v>30</v>
      </c>
      <c r="L26" s="23">
        <v>50</v>
      </c>
      <c r="M26" s="24">
        <v>-90</v>
      </c>
      <c r="N26" s="24">
        <v>-20</v>
      </c>
      <c r="O26" s="24">
        <v>0</v>
      </c>
      <c r="P26" s="24">
        <v>100</v>
      </c>
      <c r="Q26" s="24">
        <v>-40</v>
      </c>
      <c r="R26" s="24">
        <v>0</v>
      </c>
      <c r="S26" s="24">
        <v>20</v>
      </c>
      <c r="T26" s="24">
        <v>70</v>
      </c>
      <c r="U26" s="25">
        <v>0</v>
      </c>
    </row>
    <row r="27" spans="1:21" ht="12.75">
      <c r="A27" s="121" t="s">
        <v>556</v>
      </c>
      <c r="B27" s="96">
        <v>-650</v>
      </c>
      <c r="C27" s="23">
        <v>-40</v>
      </c>
      <c r="D27" s="24">
        <v>-220</v>
      </c>
      <c r="E27" s="24">
        <v>-20</v>
      </c>
      <c r="F27" s="24">
        <v>10</v>
      </c>
      <c r="G27" s="24">
        <v>-60</v>
      </c>
      <c r="H27" s="24">
        <v>-30</v>
      </c>
      <c r="I27" s="24">
        <v>-30</v>
      </c>
      <c r="J27" s="24">
        <v>0</v>
      </c>
      <c r="K27" s="25">
        <v>10</v>
      </c>
      <c r="L27" s="23">
        <v>-10</v>
      </c>
      <c r="M27" s="24">
        <v>-90</v>
      </c>
      <c r="N27" s="24">
        <v>-30</v>
      </c>
      <c r="O27" s="24">
        <v>0</v>
      </c>
      <c r="P27" s="24">
        <v>-60</v>
      </c>
      <c r="Q27" s="24">
        <v>-20</v>
      </c>
      <c r="R27" s="24">
        <v>0</v>
      </c>
      <c r="S27" s="24">
        <v>0</v>
      </c>
      <c r="T27" s="24">
        <v>-30</v>
      </c>
      <c r="U27" s="25">
        <v>-20</v>
      </c>
    </row>
    <row r="28" spans="1:21" ht="12.75">
      <c r="A28" s="119" t="s">
        <v>557</v>
      </c>
      <c r="B28" s="96">
        <v>-170</v>
      </c>
      <c r="C28" s="23">
        <v>-10</v>
      </c>
      <c r="D28" s="24">
        <v>-60</v>
      </c>
      <c r="E28" s="24">
        <v>0</v>
      </c>
      <c r="F28" s="24">
        <v>-10</v>
      </c>
      <c r="G28" s="24">
        <v>-10</v>
      </c>
      <c r="H28" s="24">
        <v>-10</v>
      </c>
      <c r="I28" s="24">
        <v>-10</v>
      </c>
      <c r="J28" s="24">
        <v>30</v>
      </c>
      <c r="K28" s="25">
        <v>30</v>
      </c>
      <c r="L28" s="23">
        <v>10</v>
      </c>
      <c r="M28" s="24">
        <v>-40</v>
      </c>
      <c r="N28" s="24">
        <v>10</v>
      </c>
      <c r="O28" s="24">
        <v>0</v>
      </c>
      <c r="P28" s="24">
        <v>-40</v>
      </c>
      <c r="Q28" s="24">
        <v>-20</v>
      </c>
      <c r="R28" s="24">
        <v>0</v>
      </c>
      <c r="S28" s="24">
        <v>0</v>
      </c>
      <c r="T28" s="24">
        <v>-20</v>
      </c>
      <c r="U28" s="25">
        <v>-10</v>
      </c>
    </row>
    <row r="29" spans="1:21" ht="12.75">
      <c r="A29" s="119"/>
      <c r="B29" s="96"/>
      <c r="C29" s="23"/>
      <c r="D29" s="24"/>
      <c r="E29" s="24"/>
      <c r="F29" s="24"/>
      <c r="G29" s="24"/>
      <c r="H29" s="24"/>
      <c r="I29" s="24"/>
      <c r="J29" s="24"/>
      <c r="K29" s="25"/>
      <c r="L29" s="23"/>
      <c r="M29" s="24"/>
      <c r="N29" s="24"/>
      <c r="O29" s="24"/>
      <c r="P29" s="24"/>
      <c r="Q29" s="24"/>
      <c r="R29" s="24"/>
      <c r="S29" s="24"/>
      <c r="T29" s="24"/>
      <c r="U29" s="25"/>
    </row>
    <row r="30" spans="1:21" ht="12.75">
      <c r="A30" s="122" t="s">
        <v>558</v>
      </c>
      <c r="B30" s="96">
        <v>-570</v>
      </c>
      <c r="C30" s="23">
        <v>0</v>
      </c>
      <c r="D30" s="24">
        <v>-230</v>
      </c>
      <c r="E30" s="24">
        <v>-20</v>
      </c>
      <c r="F30" s="24">
        <v>-30</v>
      </c>
      <c r="G30" s="24">
        <v>-50</v>
      </c>
      <c r="H30" s="24">
        <v>-30</v>
      </c>
      <c r="I30" s="24">
        <v>-10</v>
      </c>
      <c r="J30" s="24">
        <v>-70</v>
      </c>
      <c r="K30" s="25">
        <v>0</v>
      </c>
      <c r="L30" s="23">
        <v>-10</v>
      </c>
      <c r="M30" s="24">
        <v>-40</v>
      </c>
      <c r="N30" s="24">
        <v>-10</v>
      </c>
      <c r="O30" s="24">
        <v>0</v>
      </c>
      <c r="P30" s="24">
        <v>-50</v>
      </c>
      <c r="Q30" s="24">
        <v>-20</v>
      </c>
      <c r="R30" s="24">
        <v>10</v>
      </c>
      <c r="S30" s="24">
        <v>0</v>
      </c>
      <c r="T30" s="24">
        <v>10</v>
      </c>
      <c r="U30" s="25">
        <v>0</v>
      </c>
    </row>
    <row r="31" spans="1:21" ht="12.75">
      <c r="A31" s="122"/>
      <c r="B31" s="96"/>
      <c r="C31" s="23"/>
      <c r="D31" s="24"/>
      <c r="E31" s="24"/>
      <c r="F31" s="24"/>
      <c r="G31" s="24"/>
      <c r="H31" s="24"/>
      <c r="I31" s="24"/>
      <c r="J31" s="24"/>
      <c r="K31" s="25"/>
      <c r="L31" s="23"/>
      <c r="M31" s="24"/>
      <c r="N31" s="24"/>
      <c r="O31" s="24"/>
      <c r="P31" s="24"/>
      <c r="Q31" s="24"/>
      <c r="R31" s="24"/>
      <c r="S31" s="24"/>
      <c r="T31" s="24"/>
      <c r="U31" s="25"/>
    </row>
    <row r="32" spans="1:21" ht="12.75">
      <c r="A32" s="123" t="s">
        <v>559</v>
      </c>
      <c r="B32" s="96">
        <v>-6710</v>
      </c>
      <c r="C32" s="23">
        <v>-1160</v>
      </c>
      <c r="D32" s="24">
        <v>-1250</v>
      </c>
      <c r="E32" s="24">
        <v>-210</v>
      </c>
      <c r="F32" s="24">
        <v>-210</v>
      </c>
      <c r="G32" s="24">
        <v>-1410</v>
      </c>
      <c r="H32" s="24">
        <v>-80</v>
      </c>
      <c r="I32" s="24">
        <v>-970</v>
      </c>
      <c r="J32" s="24">
        <v>-690</v>
      </c>
      <c r="K32" s="25">
        <v>-230</v>
      </c>
      <c r="L32" s="23">
        <v>-340</v>
      </c>
      <c r="M32" s="24">
        <v>-640</v>
      </c>
      <c r="N32" s="24">
        <v>-260</v>
      </c>
      <c r="O32" s="24">
        <v>-80</v>
      </c>
      <c r="P32" s="24">
        <v>1140</v>
      </c>
      <c r="Q32" s="24">
        <v>-360</v>
      </c>
      <c r="R32" s="24">
        <v>-170</v>
      </c>
      <c r="S32" s="24">
        <v>160</v>
      </c>
      <c r="T32" s="24">
        <v>110</v>
      </c>
      <c r="U32" s="25">
        <v>-100</v>
      </c>
    </row>
    <row r="33" spans="1:21" ht="12.75">
      <c r="A33" s="34"/>
      <c r="B33" s="161"/>
      <c r="C33" s="162"/>
      <c r="D33" s="5"/>
      <c r="E33" s="5"/>
      <c r="F33" s="5"/>
      <c r="G33" s="5"/>
      <c r="H33" s="5"/>
      <c r="I33" s="5"/>
      <c r="J33" s="5"/>
      <c r="K33" s="73"/>
      <c r="L33" s="162"/>
      <c r="M33" s="5"/>
      <c r="N33" s="5"/>
      <c r="O33" s="5"/>
      <c r="P33" s="5"/>
      <c r="Q33" s="5"/>
      <c r="R33" s="5"/>
      <c r="S33" s="5"/>
      <c r="T33" s="5"/>
      <c r="U33" s="73"/>
    </row>
    <row r="34" spans="1:21" ht="12.75">
      <c r="A34" s="797" t="s">
        <v>560</v>
      </c>
      <c r="B34" s="553">
        <v>13950</v>
      </c>
      <c r="C34" s="527">
        <v>-1590</v>
      </c>
      <c r="D34" s="528">
        <v>3070</v>
      </c>
      <c r="E34" s="528">
        <v>-230</v>
      </c>
      <c r="F34" s="528">
        <v>150</v>
      </c>
      <c r="G34" s="528">
        <v>10</v>
      </c>
      <c r="H34" s="528">
        <v>0</v>
      </c>
      <c r="I34" s="528">
        <v>-10</v>
      </c>
      <c r="J34" s="528">
        <v>880</v>
      </c>
      <c r="K34" s="529">
        <v>-120</v>
      </c>
      <c r="L34" s="527">
        <v>130</v>
      </c>
      <c r="M34" s="528">
        <v>100</v>
      </c>
      <c r="N34" s="528">
        <v>80</v>
      </c>
      <c r="O34" s="528">
        <v>90</v>
      </c>
      <c r="P34" s="528">
        <v>5370</v>
      </c>
      <c r="Q34" s="528">
        <v>1760</v>
      </c>
      <c r="R34" s="528">
        <v>220</v>
      </c>
      <c r="S34" s="528">
        <v>1420</v>
      </c>
      <c r="T34" s="528">
        <v>2790</v>
      </c>
      <c r="U34" s="529">
        <v>-160</v>
      </c>
    </row>
    <row r="35" spans="1:21" ht="12.75">
      <c r="A35" s="68"/>
      <c r="B35" s="102"/>
      <c r="C35" s="16"/>
      <c r="D35" s="17"/>
      <c r="E35" s="17"/>
      <c r="F35" s="17"/>
      <c r="G35" s="17"/>
      <c r="H35" s="17"/>
      <c r="I35" s="17"/>
      <c r="J35" s="17"/>
      <c r="K35" s="18"/>
      <c r="L35" s="16"/>
      <c r="M35" s="17"/>
      <c r="N35" s="17"/>
      <c r="O35" s="17"/>
      <c r="P35" s="17"/>
      <c r="Q35" s="17"/>
      <c r="R35" s="17"/>
      <c r="S35" s="17"/>
      <c r="T35" s="17"/>
      <c r="U35" s="18"/>
    </row>
    <row r="36" spans="1:21" ht="12.75">
      <c r="A36" s="126" t="s">
        <v>561</v>
      </c>
      <c r="B36" s="96">
        <v>2190</v>
      </c>
      <c r="C36" s="23">
        <v>180</v>
      </c>
      <c r="D36" s="24">
        <v>550</v>
      </c>
      <c r="E36" s="24">
        <v>70</v>
      </c>
      <c r="F36" s="24">
        <v>10</v>
      </c>
      <c r="G36" s="24">
        <v>170</v>
      </c>
      <c r="H36" s="24">
        <v>20</v>
      </c>
      <c r="I36" s="24">
        <v>20</v>
      </c>
      <c r="J36" s="24">
        <v>80</v>
      </c>
      <c r="K36" s="25">
        <v>80</v>
      </c>
      <c r="L36" s="23">
        <v>50</v>
      </c>
      <c r="M36" s="24">
        <v>200</v>
      </c>
      <c r="N36" s="24">
        <v>60</v>
      </c>
      <c r="O36" s="24">
        <v>40</v>
      </c>
      <c r="P36" s="24">
        <v>290</v>
      </c>
      <c r="Q36" s="24">
        <v>130</v>
      </c>
      <c r="R36" s="24">
        <v>0</v>
      </c>
      <c r="S36" s="24">
        <v>40</v>
      </c>
      <c r="T36" s="24">
        <v>180</v>
      </c>
      <c r="U36" s="25">
        <v>40</v>
      </c>
    </row>
    <row r="37" spans="1:21" ht="12.75">
      <c r="A37" s="126" t="s">
        <v>562</v>
      </c>
      <c r="B37" s="96">
        <v>-1960</v>
      </c>
      <c r="C37" s="23">
        <v>-380</v>
      </c>
      <c r="D37" s="24">
        <v>-180</v>
      </c>
      <c r="E37" s="24">
        <v>-210</v>
      </c>
      <c r="F37" s="24">
        <v>40</v>
      </c>
      <c r="G37" s="24">
        <v>-610</v>
      </c>
      <c r="H37" s="24">
        <v>0</v>
      </c>
      <c r="I37" s="24">
        <v>-400</v>
      </c>
      <c r="J37" s="24">
        <v>-220</v>
      </c>
      <c r="K37" s="25">
        <v>-160</v>
      </c>
      <c r="L37" s="23">
        <v>-50</v>
      </c>
      <c r="M37" s="24">
        <v>-510</v>
      </c>
      <c r="N37" s="24">
        <v>-20</v>
      </c>
      <c r="O37" s="24">
        <v>-40</v>
      </c>
      <c r="P37" s="24">
        <v>610</v>
      </c>
      <c r="Q37" s="24">
        <v>-10</v>
      </c>
      <c r="R37" s="24">
        <v>-30</v>
      </c>
      <c r="S37" s="24">
        <v>100</v>
      </c>
      <c r="T37" s="24">
        <v>200</v>
      </c>
      <c r="U37" s="25">
        <v>-100</v>
      </c>
    </row>
    <row r="38" spans="1:21" ht="12.75">
      <c r="A38" s="126" t="s">
        <v>563</v>
      </c>
      <c r="B38" s="96">
        <v>340</v>
      </c>
      <c r="C38" s="23">
        <v>-1590</v>
      </c>
      <c r="D38" s="24">
        <v>350</v>
      </c>
      <c r="E38" s="24">
        <v>-90</v>
      </c>
      <c r="F38" s="24">
        <v>-60</v>
      </c>
      <c r="G38" s="24">
        <v>-500</v>
      </c>
      <c r="H38" s="24">
        <v>-170</v>
      </c>
      <c r="I38" s="24">
        <v>-300</v>
      </c>
      <c r="J38" s="24">
        <v>10</v>
      </c>
      <c r="K38" s="25">
        <v>-170</v>
      </c>
      <c r="L38" s="23">
        <v>-200</v>
      </c>
      <c r="M38" s="24">
        <v>-830</v>
      </c>
      <c r="N38" s="24">
        <v>-220</v>
      </c>
      <c r="O38" s="24">
        <v>-30</v>
      </c>
      <c r="P38" s="24">
        <v>2540</v>
      </c>
      <c r="Q38" s="24">
        <v>400</v>
      </c>
      <c r="R38" s="24">
        <v>10</v>
      </c>
      <c r="S38" s="24">
        <v>540</v>
      </c>
      <c r="T38" s="24">
        <v>760</v>
      </c>
      <c r="U38" s="25">
        <v>-140</v>
      </c>
    </row>
    <row r="39" spans="1:21" ht="12.75">
      <c r="A39" s="127" t="s">
        <v>564</v>
      </c>
      <c r="B39" s="96">
        <v>5120</v>
      </c>
      <c r="C39" s="23">
        <v>-10</v>
      </c>
      <c r="D39" s="24">
        <v>660</v>
      </c>
      <c r="E39" s="24">
        <v>190</v>
      </c>
      <c r="F39" s="24">
        <v>140</v>
      </c>
      <c r="G39" s="24">
        <v>160</v>
      </c>
      <c r="H39" s="24">
        <v>130</v>
      </c>
      <c r="I39" s="24">
        <v>560</v>
      </c>
      <c r="J39" s="24">
        <v>500</v>
      </c>
      <c r="K39" s="25">
        <v>10</v>
      </c>
      <c r="L39" s="23">
        <v>170</v>
      </c>
      <c r="M39" s="24">
        <v>870</v>
      </c>
      <c r="N39" s="24">
        <v>-20</v>
      </c>
      <c r="O39" s="24">
        <v>70</v>
      </c>
      <c r="P39" s="24">
        <v>410</v>
      </c>
      <c r="Q39" s="24">
        <v>470</v>
      </c>
      <c r="R39" s="24">
        <v>50</v>
      </c>
      <c r="S39" s="24">
        <v>210</v>
      </c>
      <c r="T39" s="24">
        <v>570</v>
      </c>
      <c r="U39" s="25">
        <v>-20</v>
      </c>
    </row>
    <row r="40" spans="1:21" ht="12.75">
      <c r="A40" s="127" t="s">
        <v>565</v>
      </c>
      <c r="B40" s="96">
        <v>-2220</v>
      </c>
      <c r="C40" s="23">
        <v>-330</v>
      </c>
      <c r="D40" s="24">
        <v>-350</v>
      </c>
      <c r="E40" s="24">
        <v>-200</v>
      </c>
      <c r="F40" s="24">
        <v>-60</v>
      </c>
      <c r="G40" s="24">
        <v>60</v>
      </c>
      <c r="H40" s="24">
        <v>-150</v>
      </c>
      <c r="I40" s="24">
        <v>-230</v>
      </c>
      <c r="J40" s="24">
        <v>-140</v>
      </c>
      <c r="K40" s="25">
        <v>-80</v>
      </c>
      <c r="L40" s="23">
        <v>-80</v>
      </c>
      <c r="M40" s="24">
        <v>-300</v>
      </c>
      <c r="N40" s="24">
        <v>-120</v>
      </c>
      <c r="O40" s="24">
        <v>10</v>
      </c>
      <c r="P40" s="24">
        <v>-160</v>
      </c>
      <c r="Q40" s="24">
        <v>-10</v>
      </c>
      <c r="R40" s="24">
        <v>-30</v>
      </c>
      <c r="S40" s="24">
        <v>0</v>
      </c>
      <c r="T40" s="24">
        <v>30</v>
      </c>
      <c r="U40" s="25">
        <v>-80</v>
      </c>
    </row>
    <row r="41" spans="1:21" ht="12.75">
      <c r="A41" s="127" t="s">
        <v>566</v>
      </c>
      <c r="B41" s="96">
        <v>120</v>
      </c>
      <c r="C41" s="23">
        <v>10</v>
      </c>
      <c r="D41" s="24">
        <v>20</v>
      </c>
      <c r="E41" s="24">
        <v>10</v>
      </c>
      <c r="F41" s="24">
        <v>10</v>
      </c>
      <c r="G41" s="24">
        <v>-20</v>
      </c>
      <c r="H41" s="24">
        <v>0</v>
      </c>
      <c r="I41" s="24">
        <v>70</v>
      </c>
      <c r="J41" s="24">
        <v>-20</v>
      </c>
      <c r="K41" s="25">
        <v>0</v>
      </c>
      <c r="L41" s="23">
        <v>10</v>
      </c>
      <c r="M41" s="24">
        <v>0</v>
      </c>
      <c r="N41" s="24">
        <v>0</v>
      </c>
      <c r="O41" s="24">
        <v>0</v>
      </c>
      <c r="P41" s="24">
        <v>40</v>
      </c>
      <c r="Q41" s="24">
        <v>10</v>
      </c>
      <c r="R41" s="24">
        <v>10</v>
      </c>
      <c r="S41" s="24">
        <v>10</v>
      </c>
      <c r="T41" s="24">
        <v>-10</v>
      </c>
      <c r="U41" s="25">
        <v>-10</v>
      </c>
    </row>
    <row r="42" spans="1:21" ht="12.75">
      <c r="A42" s="127" t="s">
        <v>567</v>
      </c>
      <c r="B42" s="96">
        <v>480</v>
      </c>
      <c r="C42" s="23">
        <v>30</v>
      </c>
      <c r="D42" s="24">
        <v>50</v>
      </c>
      <c r="E42" s="24">
        <v>-80</v>
      </c>
      <c r="F42" s="24">
        <v>70</v>
      </c>
      <c r="G42" s="24">
        <v>-50</v>
      </c>
      <c r="H42" s="24">
        <v>-10</v>
      </c>
      <c r="I42" s="24">
        <v>-20</v>
      </c>
      <c r="J42" s="24">
        <v>40</v>
      </c>
      <c r="K42" s="25">
        <v>30</v>
      </c>
      <c r="L42" s="23">
        <v>20</v>
      </c>
      <c r="M42" s="24">
        <v>70</v>
      </c>
      <c r="N42" s="24">
        <v>-20</v>
      </c>
      <c r="O42" s="24">
        <v>10</v>
      </c>
      <c r="P42" s="24">
        <v>200</v>
      </c>
      <c r="Q42" s="24">
        <v>40</v>
      </c>
      <c r="R42" s="24">
        <v>20</v>
      </c>
      <c r="S42" s="24">
        <v>40</v>
      </c>
      <c r="T42" s="24">
        <v>30</v>
      </c>
      <c r="U42" s="25">
        <v>10</v>
      </c>
    </row>
    <row r="43" spans="1:21" ht="12.75">
      <c r="A43" s="127" t="s">
        <v>568</v>
      </c>
      <c r="B43" s="96">
        <v>1850</v>
      </c>
      <c r="C43" s="23">
        <v>-20</v>
      </c>
      <c r="D43" s="24">
        <v>410</v>
      </c>
      <c r="E43" s="24">
        <v>-100</v>
      </c>
      <c r="F43" s="24">
        <v>80</v>
      </c>
      <c r="G43" s="24">
        <v>330</v>
      </c>
      <c r="H43" s="24">
        <v>60</v>
      </c>
      <c r="I43" s="24">
        <v>-10</v>
      </c>
      <c r="J43" s="24">
        <v>290</v>
      </c>
      <c r="K43" s="25">
        <v>60</v>
      </c>
      <c r="L43" s="23">
        <v>20</v>
      </c>
      <c r="M43" s="24">
        <v>-170</v>
      </c>
      <c r="N43" s="24">
        <v>30</v>
      </c>
      <c r="O43" s="24">
        <v>40</v>
      </c>
      <c r="P43" s="24">
        <v>230</v>
      </c>
      <c r="Q43" s="24">
        <v>250</v>
      </c>
      <c r="R43" s="24">
        <v>50</v>
      </c>
      <c r="S43" s="24">
        <v>110</v>
      </c>
      <c r="T43" s="24">
        <v>250</v>
      </c>
      <c r="U43" s="25">
        <v>-40</v>
      </c>
    </row>
    <row r="44" spans="1:21" ht="12.75">
      <c r="A44" s="127" t="s">
        <v>569</v>
      </c>
      <c r="B44" s="96">
        <v>1360</v>
      </c>
      <c r="C44" s="23">
        <v>30</v>
      </c>
      <c r="D44" s="24">
        <v>110</v>
      </c>
      <c r="E44" s="24">
        <v>50</v>
      </c>
      <c r="F44" s="24">
        <v>-70</v>
      </c>
      <c r="G44" s="24">
        <v>240</v>
      </c>
      <c r="H44" s="24">
        <v>-20</v>
      </c>
      <c r="I44" s="24">
        <v>80</v>
      </c>
      <c r="J44" s="24">
        <v>30</v>
      </c>
      <c r="K44" s="25">
        <v>80</v>
      </c>
      <c r="L44" s="23">
        <v>60</v>
      </c>
      <c r="M44" s="24">
        <v>100</v>
      </c>
      <c r="N44" s="24">
        <v>20</v>
      </c>
      <c r="O44" s="24">
        <v>0</v>
      </c>
      <c r="P44" s="24">
        <v>260</v>
      </c>
      <c r="Q44" s="24">
        <v>110</v>
      </c>
      <c r="R44" s="24">
        <v>30</v>
      </c>
      <c r="S44" s="24">
        <v>10</v>
      </c>
      <c r="T44" s="24">
        <v>160</v>
      </c>
      <c r="U44" s="25">
        <v>80</v>
      </c>
    </row>
    <row r="45" spans="1:21" ht="12.75">
      <c r="A45" s="127" t="s">
        <v>570</v>
      </c>
      <c r="B45" s="96">
        <v>2570</v>
      </c>
      <c r="C45" s="23">
        <v>140</v>
      </c>
      <c r="D45" s="24">
        <v>740</v>
      </c>
      <c r="E45" s="24">
        <v>90</v>
      </c>
      <c r="F45" s="24">
        <v>-40</v>
      </c>
      <c r="G45" s="24">
        <v>-10</v>
      </c>
      <c r="H45" s="24">
        <v>20</v>
      </c>
      <c r="I45" s="24">
        <v>-210</v>
      </c>
      <c r="J45" s="24">
        <v>80</v>
      </c>
      <c r="K45" s="25">
        <v>-40</v>
      </c>
      <c r="L45" s="23">
        <v>-20</v>
      </c>
      <c r="M45" s="24">
        <v>350</v>
      </c>
      <c r="N45" s="24">
        <v>180</v>
      </c>
      <c r="O45" s="24">
        <v>0</v>
      </c>
      <c r="P45" s="24">
        <v>560</v>
      </c>
      <c r="Q45" s="24">
        <v>240</v>
      </c>
      <c r="R45" s="24">
        <v>30</v>
      </c>
      <c r="S45" s="24">
        <v>170</v>
      </c>
      <c r="T45" s="24">
        <v>280</v>
      </c>
      <c r="U45" s="25">
        <v>20</v>
      </c>
    </row>
    <row r="46" spans="1:21" ht="12.75">
      <c r="A46" s="128" t="s">
        <v>571</v>
      </c>
      <c r="B46" s="96">
        <v>230</v>
      </c>
      <c r="C46" s="23">
        <v>-20</v>
      </c>
      <c r="D46" s="24">
        <v>180</v>
      </c>
      <c r="E46" s="24">
        <v>30</v>
      </c>
      <c r="F46" s="24">
        <v>30</v>
      </c>
      <c r="G46" s="24">
        <v>30</v>
      </c>
      <c r="H46" s="24">
        <v>10</v>
      </c>
      <c r="I46" s="24">
        <v>-20</v>
      </c>
      <c r="J46" s="24">
        <v>20</v>
      </c>
      <c r="K46" s="25">
        <v>0</v>
      </c>
      <c r="L46" s="23">
        <v>0</v>
      </c>
      <c r="M46" s="24">
        <v>-20</v>
      </c>
      <c r="N46" s="24">
        <v>-20</v>
      </c>
      <c r="O46" s="24">
        <v>-10</v>
      </c>
      <c r="P46" s="24">
        <v>-40</v>
      </c>
      <c r="Q46" s="24">
        <v>0</v>
      </c>
      <c r="R46" s="24">
        <v>10</v>
      </c>
      <c r="S46" s="24">
        <v>20</v>
      </c>
      <c r="T46" s="24">
        <v>10</v>
      </c>
      <c r="U46" s="25">
        <v>10</v>
      </c>
    </row>
    <row r="47" spans="1:21" ht="12.75">
      <c r="A47" s="129" t="s">
        <v>572</v>
      </c>
      <c r="B47" s="96">
        <v>480</v>
      </c>
      <c r="C47" s="23">
        <v>100</v>
      </c>
      <c r="D47" s="24">
        <v>30</v>
      </c>
      <c r="E47" s="24">
        <v>0</v>
      </c>
      <c r="F47" s="24">
        <v>-10</v>
      </c>
      <c r="G47" s="24">
        <v>-20</v>
      </c>
      <c r="H47" s="24">
        <v>0</v>
      </c>
      <c r="I47" s="24">
        <v>-40</v>
      </c>
      <c r="J47" s="24">
        <v>-30</v>
      </c>
      <c r="K47" s="25">
        <v>10</v>
      </c>
      <c r="L47" s="23">
        <v>-10</v>
      </c>
      <c r="M47" s="24">
        <v>30</v>
      </c>
      <c r="N47" s="24">
        <v>20</v>
      </c>
      <c r="O47" s="24">
        <v>0</v>
      </c>
      <c r="P47" s="24">
        <v>110</v>
      </c>
      <c r="Q47" s="24">
        <v>50</v>
      </c>
      <c r="R47" s="24">
        <v>20</v>
      </c>
      <c r="S47" s="24">
        <v>20</v>
      </c>
      <c r="T47" s="24">
        <v>200</v>
      </c>
      <c r="U47" s="25">
        <v>10</v>
      </c>
    </row>
    <row r="48" spans="1:21" ht="12.75">
      <c r="A48" s="127" t="s">
        <v>573</v>
      </c>
      <c r="B48" s="96">
        <v>3400</v>
      </c>
      <c r="C48" s="23">
        <v>270</v>
      </c>
      <c r="D48" s="24">
        <v>500</v>
      </c>
      <c r="E48" s="24">
        <v>0</v>
      </c>
      <c r="F48" s="24">
        <v>20</v>
      </c>
      <c r="G48" s="24">
        <v>210</v>
      </c>
      <c r="H48" s="24">
        <v>120</v>
      </c>
      <c r="I48" s="24">
        <v>490</v>
      </c>
      <c r="J48" s="24">
        <v>230</v>
      </c>
      <c r="K48" s="25">
        <v>70</v>
      </c>
      <c r="L48" s="23">
        <v>160</v>
      </c>
      <c r="M48" s="24">
        <v>310</v>
      </c>
      <c r="N48" s="24">
        <v>210</v>
      </c>
      <c r="O48" s="24">
        <v>0</v>
      </c>
      <c r="P48" s="24">
        <v>340</v>
      </c>
      <c r="Q48" s="24">
        <v>80</v>
      </c>
      <c r="R48" s="24">
        <v>40</v>
      </c>
      <c r="S48" s="24">
        <v>140</v>
      </c>
      <c r="T48" s="24">
        <v>140</v>
      </c>
      <c r="U48" s="25">
        <v>70</v>
      </c>
    </row>
    <row r="49" spans="1:21" s="42" customFormat="1" ht="12.75">
      <c r="A49" s="36"/>
      <c r="B49" s="97"/>
      <c r="C49" s="37"/>
      <c r="D49" s="38"/>
      <c r="E49" s="38"/>
      <c r="F49" s="38"/>
      <c r="G49" s="38"/>
      <c r="H49" s="38"/>
      <c r="I49" s="38"/>
      <c r="J49" s="38"/>
      <c r="K49" s="46"/>
      <c r="L49" s="37"/>
      <c r="M49" s="38"/>
      <c r="N49" s="38"/>
      <c r="O49" s="38"/>
      <c r="P49" s="38"/>
      <c r="Q49" s="38"/>
      <c r="R49" s="38"/>
      <c r="S49" s="38"/>
      <c r="T49" s="38"/>
      <c r="U49" s="46"/>
    </row>
    <row r="50" spans="1:12" s="42" customFormat="1" ht="12.75">
      <c r="A50" s="54" t="s">
        <v>460</v>
      </c>
      <c r="B50" s="69"/>
      <c r="L50" s="69"/>
    </row>
    <row r="51" spans="1:13" ht="12.75">
      <c r="A51" s="55" t="s">
        <v>421</v>
      </c>
      <c r="L51" s="42"/>
      <c r="M51" s="42"/>
    </row>
    <row r="52" spans="1:13" ht="12.75">
      <c r="A52" s="56" t="s">
        <v>168</v>
      </c>
      <c r="L52" s="42"/>
      <c r="M52" s="42"/>
    </row>
    <row r="53" spans="1:13" ht="12.75">
      <c r="A53" s="56"/>
      <c r="L53" s="42"/>
      <c r="M53" s="42"/>
    </row>
    <row r="54" spans="12:13" ht="12.75">
      <c r="L54" s="42"/>
      <c r="M54" s="42"/>
    </row>
    <row r="55" spans="12:13" ht="12.75">
      <c r="L55" s="42"/>
      <c r="M55" s="42"/>
    </row>
    <row r="56" spans="12:13" ht="12.75">
      <c r="L56" s="42"/>
      <c r="M56" s="42"/>
    </row>
    <row r="57" spans="1:21" s="42" customFormat="1" ht="12.75">
      <c r="A57" s="69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2:13" ht="12.75">
      <c r="L58" s="42"/>
      <c r="M58" s="42"/>
    </row>
    <row r="59" spans="12:13" ht="12.75">
      <c r="L59" s="42"/>
      <c r="M59" s="42"/>
    </row>
    <row r="60" spans="12:13" ht="12.75">
      <c r="L60" s="42"/>
      <c r="M60" s="42"/>
    </row>
    <row r="61" spans="12:13" ht="12.75">
      <c r="L61" s="42"/>
      <c r="M61" s="42"/>
    </row>
    <row r="62" spans="12:13" ht="12.75">
      <c r="L62" s="42"/>
      <c r="M62" s="42"/>
    </row>
    <row r="63" spans="12:13" ht="12.75">
      <c r="L63" s="42"/>
      <c r="M63" s="42"/>
    </row>
    <row r="64" spans="12:13" ht="12.75">
      <c r="L64" s="42"/>
      <c r="M64" s="42"/>
    </row>
    <row r="70" spans="1:2" ht="12.75">
      <c r="A70" s="56"/>
      <c r="B70" s="56"/>
    </row>
    <row r="71" spans="1:2" ht="12.75">
      <c r="A71" s="69"/>
      <c r="B71" s="69"/>
    </row>
    <row r="197" spans="1:21" s="6" customFormat="1" ht="12.75">
      <c r="A197" s="7"/>
      <c r="B197" s="108"/>
      <c r="C197" s="8" t="s">
        <v>847</v>
      </c>
      <c r="D197" s="9"/>
      <c r="E197" s="9"/>
      <c r="F197" s="10"/>
      <c r="G197" s="8"/>
      <c r="H197" s="11"/>
      <c r="I197" s="9"/>
      <c r="J197" s="10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</row>
    <row r="198" spans="1:21" ht="12.75">
      <c r="A198" s="14"/>
      <c r="B198" s="74" t="s">
        <v>137</v>
      </c>
      <c r="C198" s="135" t="s">
        <v>839</v>
      </c>
      <c r="D198" s="135" t="s">
        <v>150</v>
      </c>
      <c r="E198" s="135" t="s">
        <v>151</v>
      </c>
      <c r="F198" s="135" t="s">
        <v>840</v>
      </c>
      <c r="G198" s="135" t="s">
        <v>153</v>
      </c>
      <c r="H198" s="135" t="s">
        <v>841</v>
      </c>
      <c r="I198" s="135" t="s">
        <v>842</v>
      </c>
      <c r="J198" s="136" t="s">
        <v>156</v>
      </c>
      <c r="K198" s="136" t="s">
        <v>157</v>
      </c>
      <c r="L198" s="136" t="s">
        <v>158</v>
      </c>
      <c r="M198" s="136" t="s">
        <v>159</v>
      </c>
      <c r="N198" s="136" t="s">
        <v>160</v>
      </c>
      <c r="O198" s="136" t="s">
        <v>161</v>
      </c>
      <c r="P198" s="136" t="s">
        <v>162</v>
      </c>
      <c r="Q198" s="136" t="s">
        <v>163</v>
      </c>
      <c r="R198" s="136" t="s">
        <v>164</v>
      </c>
      <c r="S198" s="136" t="s">
        <v>165</v>
      </c>
      <c r="T198" s="136" t="s">
        <v>166</v>
      </c>
      <c r="U198" s="137" t="s">
        <v>167</v>
      </c>
    </row>
    <row r="199" spans="1:21" ht="12.75">
      <c r="A199" s="15"/>
      <c r="B199" s="62"/>
      <c r="C199" s="138" t="s">
        <v>843</v>
      </c>
      <c r="D199" s="138"/>
      <c r="E199" s="138"/>
      <c r="F199" s="138" t="s">
        <v>844</v>
      </c>
      <c r="G199" s="138"/>
      <c r="H199" s="138" t="s">
        <v>848</v>
      </c>
      <c r="I199" s="138" t="s">
        <v>846</v>
      </c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40"/>
    </row>
    <row r="200" spans="1:10" s="42" customFormat="1" ht="12.75">
      <c r="A200" s="158"/>
      <c r="B200" s="158"/>
      <c r="C200" s="159"/>
      <c r="D200" s="160"/>
      <c r="E200" s="160"/>
      <c r="F200" s="160"/>
      <c r="G200" s="142"/>
      <c r="H200" s="143"/>
      <c r="I200" s="143"/>
      <c r="J200" s="143"/>
    </row>
    <row r="201" spans="1:21" ht="12.75">
      <c r="A201" s="144"/>
      <c r="B201" s="12">
        <v>-164</v>
      </c>
      <c r="C201" s="12">
        <v>-2</v>
      </c>
      <c r="D201" s="12">
        <v>-31</v>
      </c>
      <c r="E201" s="12">
        <v>-3</v>
      </c>
      <c r="F201" s="12">
        <v>-4</v>
      </c>
      <c r="G201" s="12">
        <v>-8</v>
      </c>
      <c r="H201" s="12">
        <v>-6</v>
      </c>
      <c r="I201" s="12">
        <v>-9</v>
      </c>
      <c r="J201" s="12">
        <v>-13</v>
      </c>
      <c r="K201" s="12">
        <v>0</v>
      </c>
      <c r="L201" s="12">
        <v>-6</v>
      </c>
      <c r="M201" s="12">
        <v>-16</v>
      </c>
      <c r="N201" s="12">
        <v>0</v>
      </c>
      <c r="O201" s="12">
        <v>-3</v>
      </c>
      <c r="P201" s="12">
        <v>-3</v>
      </c>
      <c r="Q201" s="12">
        <v>-37</v>
      </c>
      <c r="R201" s="12">
        <v>-3</v>
      </c>
      <c r="S201" s="12">
        <v>-4</v>
      </c>
      <c r="T201" s="12">
        <v>-14</v>
      </c>
      <c r="U201" s="12">
        <v>-2</v>
      </c>
    </row>
    <row r="202" spans="1:21" ht="12.75">
      <c r="A202" s="144"/>
      <c r="B202" s="12">
        <v>-340</v>
      </c>
      <c r="C202" s="12">
        <v>7</v>
      </c>
      <c r="D202" s="12">
        <v>-181</v>
      </c>
      <c r="E202" s="12">
        <v>-56</v>
      </c>
      <c r="F202" s="12">
        <v>1</v>
      </c>
      <c r="G202" s="12">
        <v>-102</v>
      </c>
      <c r="H202" s="12">
        <v>26</v>
      </c>
      <c r="I202" s="12">
        <v>25</v>
      </c>
      <c r="J202" s="12">
        <v>8</v>
      </c>
      <c r="K202" s="12">
        <v>-9</v>
      </c>
      <c r="L202" s="12">
        <v>41</v>
      </c>
      <c r="M202" s="12">
        <v>-80</v>
      </c>
      <c r="N202" s="12">
        <v>-31</v>
      </c>
      <c r="O202" s="12">
        <v>-7</v>
      </c>
      <c r="P202" s="12">
        <v>-47</v>
      </c>
      <c r="Q202" s="12">
        <v>-49</v>
      </c>
      <c r="R202" s="12">
        <v>20</v>
      </c>
      <c r="S202" s="12">
        <v>95</v>
      </c>
      <c r="T202" s="12">
        <v>10</v>
      </c>
      <c r="U202" s="12">
        <v>-11</v>
      </c>
    </row>
    <row r="203" spans="1:21" ht="12.75">
      <c r="A203" s="144"/>
      <c r="B203" s="12">
        <v>-378</v>
      </c>
      <c r="C203" s="12">
        <v>-138</v>
      </c>
      <c r="D203" s="12">
        <v>-160</v>
      </c>
      <c r="E203" s="12">
        <v>-13</v>
      </c>
      <c r="F203" s="12">
        <v>20</v>
      </c>
      <c r="G203" s="12">
        <v>-168</v>
      </c>
      <c r="H203" s="12">
        <v>7</v>
      </c>
      <c r="I203" s="12">
        <v>-60</v>
      </c>
      <c r="J203" s="12">
        <v>21</v>
      </c>
      <c r="K203" s="12">
        <v>-1</v>
      </c>
      <c r="L203" s="12">
        <v>50</v>
      </c>
      <c r="M203" s="12">
        <v>-57</v>
      </c>
      <c r="N203" s="12">
        <v>-45</v>
      </c>
      <c r="O203" s="12">
        <v>-3</v>
      </c>
      <c r="P203" s="12">
        <v>151</v>
      </c>
      <c r="Q203" s="12">
        <v>-51</v>
      </c>
      <c r="R203" s="12">
        <v>-1</v>
      </c>
      <c r="S203" s="12">
        <v>-16</v>
      </c>
      <c r="T203" s="12">
        <v>68</v>
      </c>
      <c r="U203" s="12">
        <v>18</v>
      </c>
    </row>
    <row r="204" spans="1:21" ht="12.75">
      <c r="A204" s="144"/>
      <c r="B204" s="12">
        <v>-1192</v>
      </c>
      <c r="C204" s="12">
        <v>-97</v>
      </c>
      <c r="D204" s="12">
        <v>-227</v>
      </c>
      <c r="E204" s="12">
        <v>10</v>
      </c>
      <c r="F204" s="12">
        <v>-11</v>
      </c>
      <c r="G204" s="12">
        <v>-274</v>
      </c>
      <c r="H204" s="12">
        <v>-64</v>
      </c>
      <c r="I204" s="12">
        <v>-169</v>
      </c>
      <c r="J204" s="12">
        <v>7</v>
      </c>
      <c r="K204" s="12">
        <v>-31</v>
      </c>
      <c r="L204" s="12">
        <v>12</v>
      </c>
      <c r="M204" s="12">
        <v>-75</v>
      </c>
      <c r="N204" s="12">
        <v>-41</v>
      </c>
      <c r="O204" s="12">
        <v>-4</v>
      </c>
      <c r="P204" s="12">
        <v>-60</v>
      </c>
      <c r="Q204" s="12">
        <v>-48</v>
      </c>
      <c r="R204" s="12">
        <v>-9</v>
      </c>
      <c r="S204" s="12">
        <v>6</v>
      </c>
      <c r="T204" s="12">
        <v>-67</v>
      </c>
      <c r="U204" s="12">
        <v>-50</v>
      </c>
    </row>
    <row r="205" spans="1:21" ht="12.75">
      <c r="A205" s="144"/>
      <c r="B205" s="12">
        <v>-145</v>
      </c>
      <c r="C205" s="12">
        <v>5</v>
      </c>
      <c r="D205" s="12">
        <v>-68</v>
      </c>
      <c r="E205" s="12">
        <v>-3</v>
      </c>
      <c r="F205" s="12">
        <v>-5</v>
      </c>
      <c r="G205" s="12">
        <v>-20</v>
      </c>
      <c r="H205" s="12">
        <v>0</v>
      </c>
      <c r="I205" s="12">
        <v>-66</v>
      </c>
      <c r="J205" s="12">
        <v>4</v>
      </c>
      <c r="K205" s="12">
        <v>12</v>
      </c>
      <c r="L205" s="12">
        <v>-14</v>
      </c>
      <c r="M205" s="12">
        <v>-7</v>
      </c>
      <c r="N205" s="12">
        <v>-19</v>
      </c>
      <c r="O205" s="12">
        <v>-1</v>
      </c>
      <c r="P205" s="12">
        <v>-11</v>
      </c>
      <c r="Q205" s="12">
        <v>2</v>
      </c>
      <c r="R205" s="12">
        <v>-1</v>
      </c>
      <c r="S205" s="12">
        <v>11</v>
      </c>
      <c r="T205" s="12">
        <v>32</v>
      </c>
      <c r="U205" s="12">
        <v>4</v>
      </c>
    </row>
    <row r="206" spans="1:21" ht="12.75">
      <c r="A206" s="144"/>
      <c r="B206" s="12">
        <v>-250</v>
      </c>
      <c r="C206" s="12">
        <v>-8</v>
      </c>
      <c r="D206" s="12">
        <v>-218</v>
      </c>
      <c r="E206" s="12">
        <v>-11</v>
      </c>
      <c r="F206" s="12">
        <v>2</v>
      </c>
      <c r="G206" s="12">
        <v>9</v>
      </c>
      <c r="H206" s="12">
        <v>-1</v>
      </c>
      <c r="I206" s="12">
        <v>-5</v>
      </c>
      <c r="J206" s="12">
        <v>-22</v>
      </c>
      <c r="K206" s="12">
        <v>-4</v>
      </c>
      <c r="L206" s="12">
        <v>5</v>
      </c>
      <c r="M206" s="12">
        <v>-7</v>
      </c>
      <c r="N206" s="12">
        <v>0</v>
      </c>
      <c r="O206" s="12">
        <v>0</v>
      </c>
      <c r="P206" s="12">
        <v>3</v>
      </c>
      <c r="Q206" s="12">
        <v>0</v>
      </c>
      <c r="R206" s="12">
        <v>-1</v>
      </c>
      <c r="S206" s="12">
        <v>-5</v>
      </c>
      <c r="T206" s="12">
        <v>8</v>
      </c>
      <c r="U206" s="12">
        <v>5</v>
      </c>
    </row>
    <row r="207" spans="1:21" ht="12.75">
      <c r="A207" s="145"/>
      <c r="B207" s="12">
        <v>-156</v>
      </c>
      <c r="C207" s="12">
        <v>-71</v>
      </c>
      <c r="D207" s="12">
        <v>-81</v>
      </c>
      <c r="E207" s="12">
        <v>0</v>
      </c>
      <c r="F207" s="12">
        <v>2</v>
      </c>
      <c r="G207" s="12">
        <v>-14</v>
      </c>
      <c r="H207" s="12">
        <v>-7</v>
      </c>
      <c r="I207" s="12">
        <v>-29</v>
      </c>
      <c r="J207" s="12">
        <v>61</v>
      </c>
      <c r="K207" s="12">
        <v>5</v>
      </c>
      <c r="L207" s="12">
        <v>30</v>
      </c>
      <c r="M207" s="12">
        <v>-6</v>
      </c>
      <c r="N207" s="12">
        <v>-4</v>
      </c>
      <c r="O207" s="12">
        <v>0</v>
      </c>
      <c r="P207" s="12">
        <v>-10</v>
      </c>
      <c r="Q207" s="12">
        <v>-7</v>
      </c>
      <c r="R207" s="12">
        <v>-8</v>
      </c>
      <c r="S207" s="12">
        <v>-5</v>
      </c>
      <c r="T207" s="12">
        <v>-13</v>
      </c>
      <c r="U207" s="12">
        <v>1</v>
      </c>
    </row>
    <row r="208" spans="1:21" ht="12.75">
      <c r="A208" s="145"/>
      <c r="B208" s="12">
        <v>-404</v>
      </c>
      <c r="C208" s="12">
        <v>-1</v>
      </c>
      <c r="D208" s="12">
        <v>-23</v>
      </c>
      <c r="E208" s="12">
        <v>2</v>
      </c>
      <c r="F208" s="12">
        <v>-10</v>
      </c>
      <c r="G208" s="12">
        <v>-112</v>
      </c>
      <c r="H208" s="12">
        <v>-10</v>
      </c>
      <c r="I208" s="12">
        <v>-102</v>
      </c>
      <c r="J208" s="12">
        <v>-44</v>
      </c>
      <c r="K208" s="12">
        <v>-21</v>
      </c>
      <c r="L208" s="12">
        <v>-11</v>
      </c>
      <c r="M208" s="12">
        <v>23</v>
      </c>
      <c r="N208" s="12">
        <v>11</v>
      </c>
      <c r="O208" s="12">
        <v>-1</v>
      </c>
      <c r="P208" s="12">
        <v>-19</v>
      </c>
      <c r="Q208" s="12">
        <v>-42</v>
      </c>
      <c r="R208" s="12">
        <v>1</v>
      </c>
      <c r="S208" s="12">
        <v>-12</v>
      </c>
      <c r="T208" s="12">
        <v>-11</v>
      </c>
      <c r="U208" s="12">
        <v>-22</v>
      </c>
    </row>
    <row r="209" spans="1:21" ht="12.75">
      <c r="A209" s="145"/>
      <c r="B209" s="12">
        <v>-1854</v>
      </c>
      <c r="C209" s="12">
        <v>-153</v>
      </c>
      <c r="D209" s="12">
        <v>-447</v>
      </c>
      <c r="E209" s="12">
        <v>-72</v>
      </c>
      <c r="F209" s="12">
        <v>-21</v>
      </c>
      <c r="G209" s="12">
        <v>-166</v>
      </c>
      <c r="H209" s="12">
        <v>-35</v>
      </c>
      <c r="I209" s="12">
        <v>-141</v>
      </c>
      <c r="J209" s="12">
        <v>-148</v>
      </c>
      <c r="K209" s="12">
        <v>-72</v>
      </c>
      <c r="L209" s="12">
        <v>-94</v>
      </c>
      <c r="M209" s="12">
        <v>-86</v>
      </c>
      <c r="N209" s="12">
        <v>-85</v>
      </c>
      <c r="O209" s="12">
        <v>-3</v>
      </c>
      <c r="P209" s="12">
        <v>-105</v>
      </c>
      <c r="Q209" s="12">
        <v>-45</v>
      </c>
      <c r="R209" s="12">
        <v>-39</v>
      </c>
      <c r="S209" s="12">
        <v>-33</v>
      </c>
      <c r="T209" s="12">
        <v>-38</v>
      </c>
      <c r="U209" s="12">
        <v>-71</v>
      </c>
    </row>
    <row r="210" spans="1:21" ht="12.75">
      <c r="A210" s="145"/>
      <c r="B210" s="12">
        <v>-346</v>
      </c>
      <c r="C210" s="12">
        <v>-27</v>
      </c>
      <c r="D210" s="12">
        <v>-135</v>
      </c>
      <c r="E210" s="12">
        <v>-80</v>
      </c>
      <c r="F210" s="12">
        <v>-23</v>
      </c>
      <c r="G210" s="12">
        <v>-174</v>
      </c>
      <c r="H210" s="12">
        <v>7</v>
      </c>
      <c r="I210" s="12">
        <v>-161</v>
      </c>
      <c r="J210" s="12">
        <v>113</v>
      </c>
      <c r="K210" s="12">
        <v>31</v>
      </c>
      <c r="L210" s="12">
        <v>50</v>
      </c>
      <c r="M210" s="12">
        <v>-91</v>
      </c>
      <c r="N210" s="12">
        <v>-15</v>
      </c>
      <c r="O210" s="12">
        <v>2</v>
      </c>
      <c r="P210" s="12">
        <v>103</v>
      </c>
      <c r="Q210" s="12">
        <v>-37</v>
      </c>
      <c r="R210" s="12">
        <v>-4</v>
      </c>
      <c r="S210" s="12">
        <v>24</v>
      </c>
      <c r="T210" s="12">
        <v>68</v>
      </c>
      <c r="U210" s="12">
        <v>3</v>
      </c>
    </row>
    <row r="211" spans="1:21" ht="12.75">
      <c r="A211" s="144"/>
      <c r="B211" s="12">
        <v>-649</v>
      </c>
      <c r="C211" s="12">
        <v>-42</v>
      </c>
      <c r="D211" s="12">
        <v>-216</v>
      </c>
      <c r="E211" s="12">
        <v>-15</v>
      </c>
      <c r="F211" s="12">
        <v>9</v>
      </c>
      <c r="G211" s="12">
        <v>-56</v>
      </c>
      <c r="H211" s="12">
        <v>-32</v>
      </c>
      <c r="I211" s="12">
        <v>-33</v>
      </c>
      <c r="J211" s="12">
        <v>-2</v>
      </c>
      <c r="K211" s="12">
        <v>8</v>
      </c>
      <c r="L211" s="12">
        <v>-13</v>
      </c>
      <c r="M211" s="12">
        <v>-94</v>
      </c>
      <c r="N211" s="12">
        <v>-30</v>
      </c>
      <c r="O211" s="12">
        <v>-4</v>
      </c>
      <c r="P211" s="12">
        <v>-62</v>
      </c>
      <c r="Q211" s="12">
        <v>-20</v>
      </c>
      <c r="R211" s="12">
        <v>2</v>
      </c>
      <c r="S211" s="12">
        <v>-4</v>
      </c>
      <c r="T211" s="12">
        <v>-28</v>
      </c>
      <c r="U211" s="12">
        <v>-17</v>
      </c>
    </row>
    <row r="212" spans="1:21" ht="12.75">
      <c r="A212" s="145"/>
      <c r="B212" s="12">
        <v>-168</v>
      </c>
      <c r="C212" s="12">
        <v>-5</v>
      </c>
      <c r="D212" s="12">
        <v>-61</v>
      </c>
      <c r="E212" s="12">
        <v>-4</v>
      </c>
      <c r="F212" s="12">
        <v>-7</v>
      </c>
      <c r="G212" s="12">
        <v>-8</v>
      </c>
      <c r="H212" s="12">
        <v>-11</v>
      </c>
      <c r="I212" s="12">
        <v>-13</v>
      </c>
      <c r="J212" s="12">
        <v>32</v>
      </c>
      <c r="K212" s="12">
        <v>27</v>
      </c>
      <c r="L212" s="12">
        <v>5</v>
      </c>
      <c r="M212" s="12">
        <v>-44</v>
      </c>
      <c r="N212" s="12">
        <v>7</v>
      </c>
      <c r="O212" s="12">
        <v>1</v>
      </c>
      <c r="P212" s="12">
        <v>-43</v>
      </c>
      <c r="Q212" s="12">
        <v>-18</v>
      </c>
      <c r="R212" s="12">
        <v>1</v>
      </c>
      <c r="S212" s="12">
        <v>1</v>
      </c>
      <c r="T212" s="12">
        <v>-19</v>
      </c>
      <c r="U212" s="12">
        <v>-9</v>
      </c>
    </row>
    <row r="213" spans="1:21" ht="12.75">
      <c r="A213" s="145"/>
      <c r="B213" s="12">
        <v>-571</v>
      </c>
      <c r="C213" s="12">
        <v>0</v>
      </c>
      <c r="D213" s="12">
        <v>-228</v>
      </c>
      <c r="E213" s="12">
        <v>-17</v>
      </c>
      <c r="F213" s="12">
        <v>-32</v>
      </c>
      <c r="G213" s="12">
        <v>-50</v>
      </c>
      <c r="H213" s="12">
        <v>-33</v>
      </c>
      <c r="I213" s="12">
        <v>-12</v>
      </c>
      <c r="J213" s="12">
        <v>-70</v>
      </c>
      <c r="K213" s="12">
        <v>0</v>
      </c>
      <c r="L213" s="12">
        <v>-14</v>
      </c>
      <c r="M213" s="12">
        <v>-44</v>
      </c>
      <c r="N213" s="12">
        <v>-11</v>
      </c>
      <c r="O213" s="12">
        <v>-2</v>
      </c>
      <c r="P213" s="12">
        <v>-53</v>
      </c>
      <c r="Q213" s="12">
        <v>-24</v>
      </c>
      <c r="R213" s="12">
        <v>12</v>
      </c>
      <c r="S213" s="12">
        <v>3</v>
      </c>
      <c r="T213" s="12">
        <v>5</v>
      </c>
      <c r="U213" s="12">
        <v>-1</v>
      </c>
    </row>
    <row r="214" spans="1:21" ht="12.75">
      <c r="A214" s="145"/>
      <c r="B214" s="12">
        <v>-6714</v>
      </c>
      <c r="C214" s="12">
        <v>-1156</v>
      </c>
      <c r="D214" s="12">
        <v>-1249</v>
      </c>
      <c r="E214" s="12">
        <v>-211</v>
      </c>
      <c r="F214" s="12">
        <v>-207</v>
      </c>
      <c r="G214" s="12">
        <v>-1410</v>
      </c>
      <c r="H214" s="12">
        <v>-77</v>
      </c>
      <c r="I214" s="12">
        <v>-966</v>
      </c>
      <c r="J214" s="12">
        <v>-688</v>
      </c>
      <c r="K214" s="12">
        <v>-230</v>
      </c>
      <c r="L214" s="12">
        <v>-341</v>
      </c>
      <c r="M214" s="12">
        <v>-636</v>
      </c>
      <c r="N214" s="12">
        <v>-259</v>
      </c>
      <c r="O214" s="12">
        <v>-75</v>
      </c>
      <c r="P214" s="12">
        <v>1140</v>
      </c>
      <c r="Q214" s="12">
        <v>-356</v>
      </c>
      <c r="R214" s="12">
        <v>-167</v>
      </c>
      <c r="S214" s="12">
        <v>164</v>
      </c>
      <c r="T214" s="12">
        <v>106</v>
      </c>
      <c r="U214" s="12">
        <v>-96</v>
      </c>
    </row>
    <row r="215" spans="1:21" ht="12.75">
      <c r="A215" s="145"/>
      <c r="B215" s="12">
        <v>2188</v>
      </c>
      <c r="C215" s="12">
        <v>182</v>
      </c>
      <c r="D215" s="12">
        <v>548</v>
      </c>
      <c r="E215" s="12">
        <v>73</v>
      </c>
      <c r="F215" s="12">
        <v>6</v>
      </c>
      <c r="G215" s="12">
        <v>166</v>
      </c>
      <c r="H215" s="12">
        <v>19</v>
      </c>
      <c r="I215" s="12">
        <v>17</v>
      </c>
      <c r="J215" s="12">
        <v>81</v>
      </c>
      <c r="K215" s="12">
        <v>81</v>
      </c>
      <c r="L215" s="12">
        <v>50</v>
      </c>
      <c r="M215" s="12">
        <v>203</v>
      </c>
      <c r="N215" s="12">
        <v>58</v>
      </c>
      <c r="O215" s="12">
        <v>41</v>
      </c>
      <c r="P215" s="12">
        <v>287</v>
      </c>
      <c r="Q215" s="12">
        <v>126</v>
      </c>
      <c r="R215" s="12">
        <v>-1</v>
      </c>
      <c r="S215" s="12">
        <v>35</v>
      </c>
      <c r="T215" s="12">
        <v>179</v>
      </c>
      <c r="U215" s="12">
        <v>37</v>
      </c>
    </row>
    <row r="216" spans="1:21" ht="12.75">
      <c r="A216" s="145"/>
      <c r="B216" s="12">
        <v>-1958</v>
      </c>
      <c r="C216" s="12">
        <v>-381</v>
      </c>
      <c r="D216" s="12">
        <v>-181</v>
      </c>
      <c r="E216" s="12">
        <v>-210</v>
      </c>
      <c r="F216" s="12">
        <v>37</v>
      </c>
      <c r="G216" s="12">
        <v>-605</v>
      </c>
      <c r="H216" s="12">
        <v>-1</v>
      </c>
      <c r="I216" s="12">
        <v>-397</v>
      </c>
      <c r="J216" s="12">
        <v>-220</v>
      </c>
      <c r="K216" s="12">
        <v>-159</v>
      </c>
      <c r="L216" s="12">
        <v>-48</v>
      </c>
      <c r="M216" s="12">
        <v>-514</v>
      </c>
      <c r="N216" s="12">
        <v>-20</v>
      </c>
      <c r="O216" s="12">
        <v>-37</v>
      </c>
      <c r="P216" s="12">
        <v>606</v>
      </c>
      <c r="Q216" s="12">
        <v>-6</v>
      </c>
      <c r="R216" s="12">
        <v>-25</v>
      </c>
      <c r="S216" s="12">
        <v>97</v>
      </c>
      <c r="T216" s="12">
        <v>204</v>
      </c>
      <c r="U216" s="12">
        <v>-98</v>
      </c>
    </row>
    <row r="217" spans="1:21" ht="12.75">
      <c r="A217" s="145"/>
      <c r="B217" s="12">
        <v>337</v>
      </c>
      <c r="C217" s="12">
        <v>-1592</v>
      </c>
      <c r="D217" s="12">
        <v>352</v>
      </c>
      <c r="E217" s="12">
        <v>-88</v>
      </c>
      <c r="F217" s="12">
        <v>-56</v>
      </c>
      <c r="G217" s="12">
        <v>-496</v>
      </c>
      <c r="H217" s="12">
        <v>-169</v>
      </c>
      <c r="I217" s="12">
        <v>-295</v>
      </c>
      <c r="J217" s="12">
        <v>13</v>
      </c>
      <c r="K217" s="12">
        <v>-172</v>
      </c>
      <c r="L217" s="12">
        <v>-204</v>
      </c>
      <c r="M217" s="12">
        <v>-825</v>
      </c>
      <c r="N217" s="12">
        <v>-221</v>
      </c>
      <c r="O217" s="12">
        <v>-27</v>
      </c>
      <c r="P217" s="12">
        <v>2538</v>
      </c>
      <c r="Q217" s="12">
        <v>395</v>
      </c>
      <c r="R217" s="12">
        <v>11</v>
      </c>
      <c r="S217" s="12">
        <v>544</v>
      </c>
      <c r="T217" s="12">
        <v>764</v>
      </c>
      <c r="U217" s="12">
        <v>-135</v>
      </c>
    </row>
    <row r="218" spans="1:21" ht="12.75">
      <c r="A218" s="145"/>
      <c r="B218" s="12">
        <v>5117</v>
      </c>
      <c r="C218" s="12">
        <v>-5</v>
      </c>
      <c r="D218" s="12">
        <v>663</v>
      </c>
      <c r="E218" s="12">
        <v>193</v>
      </c>
      <c r="F218" s="12">
        <v>135</v>
      </c>
      <c r="G218" s="12">
        <v>161</v>
      </c>
      <c r="H218" s="12">
        <v>131</v>
      </c>
      <c r="I218" s="12">
        <v>556</v>
      </c>
      <c r="J218" s="12">
        <v>498</v>
      </c>
      <c r="K218" s="12">
        <v>8</v>
      </c>
      <c r="L218" s="12">
        <v>172</v>
      </c>
      <c r="M218" s="12">
        <v>869</v>
      </c>
      <c r="N218" s="12">
        <v>-17</v>
      </c>
      <c r="O218" s="12">
        <v>71</v>
      </c>
      <c r="P218" s="12">
        <v>411</v>
      </c>
      <c r="Q218" s="12">
        <v>465</v>
      </c>
      <c r="R218" s="12">
        <v>50</v>
      </c>
      <c r="S218" s="12">
        <v>214</v>
      </c>
      <c r="T218" s="12">
        <v>566</v>
      </c>
      <c r="U218" s="12">
        <v>-24</v>
      </c>
    </row>
    <row r="219" spans="1:21" ht="12.75">
      <c r="A219" s="145"/>
      <c r="B219" s="12">
        <v>-2216</v>
      </c>
      <c r="C219" s="12">
        <v>-327</v>
      </c>
      <c r="D219" s="12">
        <v>-348</v>
      </c>
      <c r="E219" s="12">
        <v>-203</v>
      </c>
      <c r="F219" s="12">
        <v>-64</v>
      </c>
      <c r="G219" s="12">
        <v>58</v>
      </c>
      <c r="H219" s="12">
        <v>-150</v>
      </c>
      <c r="I219" s="12">
        <v>-227</v>
      </c>
      <c r="J219" s="12">
        <v>-137</v>
      </c>
      <c r="K219" s="12">
        <v>-83</v>
      </c>
      <c r="L219" s="12">
        <v>-77</v>
      </c>
      <c r="M219" s="12">
        <v>-299</v>
      </c>
      <c r="N219" s="12">
        <v>-122</v>
      </c>
      <c r="O219" s="12">
        <v>5</v>
      </c>
      <c r="P219" s="12">
        <v>-161</v>
      </c>
      <c r="Q219" s="12">
        <v>-6</v>
      </c>
      <c r="R219" s="12">
        <v>-25</v>
      </c>
      <c r="S219" s="12">
        <v>3</v>
      </c>
      <c r="T219" s="12">
        <v>27</v>
      </c>
      <c r="U219" s="12">
        <v>-80</v>
      </c>
    </row>
    <row r="220" spans="1:21" ht="12.75">
      <c r="A220" s="145"/>
      <c r="B220" s="12">
        <v>118</v>
      </c>
      <c r="C220" s="12">
        <v>11</v>
      </c>
      <c r="D220" s="12">
        <v>15</v>
      </c>
      <c r="E220" s="12">
        <v>8</v>
      </c>
      <c r="F220" s="12">
        <v>6</v>
      </c>
      <c r="G220" s="12">
        <v>-15</v>
      </c>
      <c r="H220" s="12">
        <v>0</v>
      </c>
      <c r="I220" s="12">
        <v>69</v>
      </c>
      <c r="J220" s="12">
        <v>-24</v>
      </c>
      <c r="K220" s="12">
        <v>1</v>
      </c>
      <c r="L220" s="12">
        <v>7</v>
      </c>
      <c r="M220" s="12">
        <v>3</v>
      </c>
      <c r="N220" s="12">
        <v>-2</v>
      </c>
      <c r="O220" s="12">
        <v>-1</v>
      </c>
      <c r="P220" s="12">
        <v>36</v>
      </c>
      <c r="Q220" s="12">
        <v>7</v>
      </c>
      <c r="R220" s="12">
        <v>9</v>
      </c>
      <c r="S220" s="12">
        <v>9</v>
      </c>
      <c r="T220" s="12">
        <v>-13</v>
      </c>
      <c r="U220" s="12">
        <v>-8</v>
      </c>
    </row>
    <row r="221" spans="1:21" ht="12.75">
      <c r="A221" s="145"/>
      <c r="B221" s="12">
        <v>484</v>
      </c>
      <c r="C221" s="12">
        <v>33</v>
      </c>
      <c r="D221" s="12">
        <v>53</v>
      </c>
      <c r="E221" s="12">
        <v>-78</v>
      </c>
      <c r="F221" s="12">
        <v>72</v>
      </c>
      <c r="G221" s="12">
        <v>-48</v>
      </c>
      <c r="H221" s="12">
        <v>-13</v>
      </c>
      <c r="I221" s="12">
        <v>-22</v>
      </c>
      <c r="J221" s="12">
        <v>38</v>
      </c>
      <c r="K221" s="12">
        <v>30</v>
      </c>
      <c r="L221" s="12">
        <v>22</v>
      </c>
      <c r="M221" s="12">
        <v>67</v>
      </c>
      <c r="N221" s="12">
        <v>-22</v>
      </c>
      <c r="O221" s="12">
        <v>9</v>
      </c>
      <c r="P221" s="12">
        <v>197</v>
      </c>
      <c r="Q221" s="12">
        <v>41</v>
      </c>
      <c r="R221" s="12">
        <v>19</v>
      </c>
      <c r="S221" s="12">
        <v>44</v>
      </c>
      <c r="T221" s="12">
        <v>33</v>
      </c>
      <c r="U221" s="12">
        <v>9</v>
      </c>
    </row>
    <row r="222" spans="1:21" ht="12.75">
      <c r="A222" s="145"/>
      <c r="B222" s="12">
        <v>1845</v>
      </c>
      <c r="C222" s="12">
        <v>-20</v>
      </c>
      <c r="D222" s="12">
        <v>410</v>
      </c>
      <c r="E222" s="12">
        <v>-99</v>
      </c>
      <c r="F222" s="12">
        <v>78</v>
      </c>
      <c r="G222" s="12">
        <v>328</v>
      </c>
      <c r="H222" s="12">
        <v>56</v>
      </c>
      <c r="I222" s="12">
        <v>-9</v>
      </c>
      <c r="J222" s="12">
        <v>291</v>
      </c>
      <c r="K222" s="12">
        <v>59</v>
      </c>
      <c r="L222" s="12">
        <v>15</v>
      </c>
      <c r="M222" s="12">
        <v>-174</v>
      </c>
      <c r="N222" s="12">
        <v>27</v>
      </c>
      <c r="O222" s="12">
        <v>35</v>
      </c>
      <c r="P222" s="12">
        <v>226</v>
      </c>
      <c r="Q222" s="12">
        <v>253</v>
      </c>
      <c r="R222" s="12">
        <v>50</v>
      </c>
      <c r="S222" s="12">
        <v>114</v>
      </c>
      <c r="T222" s="12">
        <v>246</v>
      </c>
      <c r="U222" s="12">
        <v>-41</v>
      </c>
    </row>
    <row r="223" spans="1:21" ht="12.75">
      <c r="A223" s="146"/>
      <c r="B223" s="12">
        <v>1363</v>
      </c>
      <c r="C223" s="12">
        <v>28</v>
      </c>
      <c r="D223" s="12">
        <v>108</v>
      </c>
      <c r="E223" s="12">
        <v>53</v>
      </c>
      <c r="F223" s="12">
        <v>-69</v>
      </c>
      <c r="G223" s="12">
        <v>241</v>
      </c>
      <c r="H223" s="12">
        <v>-19</v>
      </c>
      <c r="I223" s="12">
        <v>81</v>
      </c>
      <c r="J223" s="12">
        <v>30</v>
      </c>
      <c r="K223" s="12">
        <v>77</v>
      </c>
      <c r="L223" s="12">
        <v>56</v>
      </c>
      <c r="M223" s="12">
        <v>102</v>
      </c>
      <c r="N223" s="12">
        <v>19</v>
      </c>
      <c r="O223" s="12">
        <v>3</v>
      </c>
      <c r="P223" s="12">
        <v>261</v>
      </c>
      <c r="Q223" s="12">
        <v>112</v>
      </c>
      <c r="R223" s="12">
        <v>31</v>
      </c>
      <c r="S223" s="12">
        <v>11</v>
      </c>
      <c r="T223" s="12">
        <v>157</v>
      </c>
      <c r="U223" s="12">
        <v>81</v>
      </c>
    </row>
    <row r="224" spans="1:21" ht="12.75">
      <c r="A224" s="147"/>
      <c r="B224" s="12">
        <v>2567</v>
      </c>
      <c r="C224" s="12">
        <v>138</v>
      </c>
      <c r="D224" s="12">
        <v>738</v>
      </c>
      <c r="E224" s="12">
        <v>88</v>
      </c>
      <c r="F224" s="12">
        <v>-43</v>
      </c>
      <c r="G224" s="12">
        <v>-11</v>
      </c>
      <c r="H224" s="12">
        <v>18</v>
      </c>
      <c r="I224" s="12">
        <v>-212</v>
      </c>
      <c r="J224" s="12">
        <v>83</v>
      </c>
      <c r="K224" s="12">
        <v>-35</v>
      </c>
      <c r="L224" s="12">
        <v>-20</v>
      </c>
      <c r="M224" s="12">
        <v>345</v>
      </c>
      <c r="N224" s="12">
        <v>184</v>
      </c>
      <c r="O224" s="12">
        <v>1</v>
      </c>
      <c r="P224" s="12">
        <v>559</v>
      </c>
      <c r="Q224" s="12">
        <v>238</v>
      </c>
      <c r="R224" s="12">
        <v>28</v>
      </c>
      <c r="S224" s="12">
        <v>167</v>
      </c>
      <c r="T224" s="12">
        <v>284</v>
      </c>
      <c r="U224" s="12">
        <v>17</v>
      </c>
    </row>
    <row r="225" spans="1:21" ht="12.75">
      <c r="A225" s="145"/>
      <c r="B225" s="12">
        <v>227</v>
      </c>
      <c r="C225" s="12">
        <v>-24</v>
      </c>
      <c r="D225" s="12">
        <v>183</v>
      </c>
      <c r="E225" s="12">
        <v>28</v>
      </c>
      <c r="F225" s="12">
        <v>28</v>
      </c>
      <c r="G225" s="12">
        <v>34</v>
      </c>
      <c r="H225" s="12">
        <v>12</v>
      </c>
      <c r="I225" s="12">
        <v>-22</v>
      </c>
      <c r="J225" s="12">
        <v>21</v>
      </c>
      <c r="K225" s="12">
        <v>0</v>
      </c>
      <c r="L225" s="12">
        <v>-2</v>
      </c>
      <c r="M225" s="12">
        <v>-19</v>
      </c>
      <c r="N225" s="12">
        <v>-23</v>
      </c>
      <c r="O225" s="12">
        <v>-6</v>
      </c>
      <c r="P225" s="12">
        <v>-36</v>
      </c>
      <c r="Q225" s="12">
        <v>3</v>
      </c>
      <c r="R225" s="12">
        <v>13</v>
      </c>
      <c r="S225" s="12">
        <v>18</v>
      </c>
      <c r="T225" s="12">
        <v>12</v>
      </c>
      <c r="U225" s="12">
        <v>7</v>
      </c>
    </row>
    <row r="226" spans="1:21" ht="12.75">
      <c r="A226" s="148"/>
      <c r="B226" s="12">
        <v>481</v>
      </c>
      <c r="C226" s="12">
        <v>96</v>
      </c>
      <c r="D226" s="12">
        <v>31</v>
      </c>
      <c r="E226" s="12">
        <v>4</v>
      </c>
      <c r="F226" s="12">
        <v>-6</v>
      </c>
      <c r="G226" s="12">
        <v>-16</v>
      </c>
      <c r="H226" s="12">
        <v>-4</v>
      </c>
      <c r="I226" s="12">
        <v>-42</v>
      </c>
      <c r="J226" s="12">
        <v>-29</v>
      </c>
      <c r="K226" s="12">
        <v>11</v>
      </c>
      <c r="L226" s="12">
        <v>-5</v>
      </c>
      <c r="M226" s="12">
        <v>31</v>
      </c>
      <c r="N226" s="12">
        <v>15</v>
      </c>
      <c r="O226" s="12">
        <v>-3</v>
      </c>
      <c r="P226" s="12">
        <v>106</v>
      </c>
      <c r="Q226" s="12">
        <v>54</v>
      </c>
      <c r="R226" s="12">
        <v>16</v>
      </c>
      <c r="S226" s="12">
        <v>18</v>
      </c>
      <c r="T226" s="12">
        <v>196</v>
      </c>
      <c r="U226" s="12">
        <v>8</v>
      </c>
    </row>
    <row r="227" spans="1:21" ht="12.75">
      <c r="A227" s="124"/>
      <c r="B227" s="12">
        <v>3399</v>
      </c>
      <c r="C227" s="12">
        <v>268</v>
      </c>
      <c r="D227" s="12">
        <v>500</v>
      </c>
      <c r="E227" s="12">
        <v>2</v>
      </c>
      <c r="F227" s="12">
        <v>23</v>
      </c>
      <c r="G227" s="12">
        <v>210</v>
      </c>
      <c r="H227" s="12">
        <v>119</v>
      </c>
      <c r="I227" s="12">
        <v>493</v>
      </c>
      <c r="J227" s="12">
        <v>231</v>
      </c>
      <c r="K227" s="12">
        <v>66</v>
      </c>
      <c r="L227" s="12">
        <v>164</v>
      </c>
      <c r="M227" s="12">
        <v>311</v>
      </c>
      <c r="N227" s="12">
        <v>205</v>
      </c>
      <c r="O227" s="12">
        <v>-4</v>
      </c>
      <c r="P227" s="12">
        <v>341</v>
      </c>
      <c r="Q227" s="12">
        <v>80</v>
      </c>
      <c r="R227" s="12">
        <v>39</v>
      </c>
      <c r="S227" s="12">
        <v>144</v>
      </c>
      <c r="T227" s="12">
        <v>138</v>
      </c>
      <c r="U227" s="12">
        <v>69</v>
      </c>
    </row>
    <row r="228" spans="1:21" ht="12.75">
      <c r="A228" s="124"/>
      <c r="B228" s="12">
        <v>5145</v>
      </c>
      <c r="C228" s="12">
        <v>-38</v>
      </c>
      <c r="D228" s="12">
        <v>168</v>
      </c>
      <c r="E228" s="12">
        <v>-169</v>
      </c>
      <c r="F228" s="12">
        <v>445</v>
      </c>
      <c r="G228" s="12">
        <v>-67</v>
      </c>
      <c r="H228" s="12">
        <v>-109</v>
      </c>
      <c r="I228" s="12">
        <v>71</v>
      </c>
      <c r="J228" s="12">
        <v>3207</v>
      </c>
      <c r="K228" s="12">
        <v>215</v>
      </c>
      <c r="L228" s="12">
        <v>-239</v>
      </c>
      <c r="M228" s="12">
        <v>-110</v>
      </c>
      <c r="N228" s="12">
        <v>-329</v>
      </c>
      <c r="O228" s="12">
        <v>215</v>
      </c>
      <c r="P228" s="12">
        <v>16</v>
      </c>
      <c r="Q228" s="12">
        <v>1597</v>
      </c>
      <c r="R228" s="12">
        <v>132</v>
      </c>
      <c r="S228" s="12">
        <v>287</v>
      </c>
      <c r="T228" s="12">
        <v>229</v>
      </c>
      <c r="U228" s="12">
        <v>-376</v>
      </c>
    </row>
    <row r="229" ht="12.75">
      <c r="A229" s="124"/>
    </row>
    <row r="230" ht="12.75">
      <c r="A230" s="124"/>
    </row>
    <row r="231" ht="12.75">
      <c r="A231" s="124"/>
    </row>
    <row r="232" ht="12.75">
      <c r="A232" s="124"/>
    </row>
    <row r="233" ht="12.75">
      <c r="A233" s="124"/>
    </row>
    <row r="234" ht="12.75">
      <c r="A234" s="124"/>
    </row>
    <row r="235" ht="12.75">
      <c r="A235" s="149"/>
    </row>
    <row r="236" ht="12.75">
      <c r="A236" s="149"/>
    </row>
    <row r="237" s="42" customFormat="1" ht="12.75">
      <c r="A237" s="69"/>
    </row>
    <row r="238" s="42" customFormat="1" ht="12.75">
      <c r="A238" s="69"/>
    </row>
    <row r="239" s="42" customFormat="1" ht="12.75">
      <c r="A239" s="69"/>
    </row>
    <row r="240" s="42" customFormat="1" ht="12.75">
      <c r="A240" s="69"/>
    </row>
    <row r="241" s="42" customFormat="1" ht="12.75">
      <c r="A241" s="69"/>
    </row>
    <row r="242" s="42" customFormat="1" ht="12.75">
      <c r="A242" s="69"/>
    </row>
    <row r="243" s="42" customFormat="1" ht="12.75">
      <c r="A243" s="69"/>
    </row>
    <row r="244" s="42" customFormat="1" ht="12.75">
      <c r="A244" s="69"/>
    </row>
    <row r="245" s="42" customFormat="1" ht="12.75">
      <c r="A245" s="69"/>
    </row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</sheetData>
  <sheetProtection/>
  <printOptions/>
  <pageMargins left="0.3937007874015748" right="0.3937007874015748" top="0.3937007874015748" bottom="0.3937007874015748" header="0.5118110236220472" footer="0.5118110236220472"/>
  <pageSetup fitToWidth="2" horizontalDpi="600" verticalDpi="600" orientation="portrait" paperSize="9" scale="75" r:id="rId1"/>
  <rowBreaks count="8" manualBreakCount="8">
    <brk id="85" max="255" man="1"/>
    <brk id="254" max="255" man="1"/>
    <brk id="336" max="255" man="1"/>
    <brk id="417" max="255" man="1"/>
    <brk id="499" max="255" man="1"/>
    <brk id="580" max="255" man="1"/>
    <brk id="661" max="255" man="1"/>
    <brk id="742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V245"/>
  <sheetViews>
    <sheetView zoomScaleSheetLayoutView="50" zoomScalePageLayoutView="0" workbookViewId="0" topLeftCell="A33">
      <selection activeCell="A54" sqref="A54"/>
    </sheetView>
  </sheetViews>
  <sheetFormatPr defaultColWidth="9.7109375" defaultRowHeight="12.75"/>
  <cols>
    <col min="1" max="1" width="38.7109375" style="12" customWidth="1"/>
    <col min="2" max="2" width="8.7109375" style="12" customWidth="1"/>
    <col min="3" max="3" width="9.421875" style="12" customWidth="1"/>
    <col min="4" max="4" width="8.421875" style="12" customWidth="1"/>
    <col min="5" max="5" width="8.7109375" style="12" customWidth="1"/>
    <col min="6" max="6" width="8.421875" style="12" customWidth="1"/>
    <col min="7" max="7" width="9.140625" style="12" customWidth="1"/>
    <col min="8" max="8" width="8.00390625" style="12" customWidth="1"/>
    <col min="9" max="10" width="8.7109375" style="12" customWidth="1"/>
    <col min="11" max="22" width="7.7109375" style="12" customWidth="1"/>
    <col min="23" max="16384" width="9.7109375" style="12" customWidth="1"/>
  </cols>
  <sheetData>
    <row r="1" spans="1:8" s="475" customFormat="1" ht="15">
      <c r="A1" s="475" t="s">
        <v>878</v>
      </c>
      <c r="D1" s="476"/>
      <c r="H1" s="476"/>
    </row>
    <row r="2" s="475" customFormat="1" ht="15">
      <c r="A2" s="475" t="s">
        <v>850</v>
      </c>
    </row>
    <row r="3" s="475" customFormat="1" ht="15"/>
    <row r="4" s="488" customFormat="1" ht="12.75"/>
    <row r="5" s="488" customFormat="1" ht="12.75"/>
    <row r="6" spans="1:6" s="488" customFormat="1" ht="12.75">
      <c r="A6" s="546"/>
      <c r="B6" s="546"/>
      <c r="F6" s="547"/>
    </row>
    <row r="7" spans="1:21" s="517" customFormat="1" ht="12.75">
      <c r="A7" s="780"/>
      <c r="B7" s="780"/>
      <c r="C7" s="784" t="s">
        <v>541</v>
      </c>
      <c r="D7" s="786"/>
      <c r="E7" s="786"/>
      <c r="F7" s="786"/>
      <c r="G7" s="785"/>
      <c r="H7" s="786"/>
      <c r="I7" s="786"/>
      <c r="J7" s="855"/>
      <c r="K7" s="865"/>
      <c r="L7" s="784" t="s">
        <v>541</v>
      </c>
      <c r="M7" s="786"/>
      <c r="N7" s="785"/>
      <c r="O7" s="785"/>
      <c r="P7" s="785"/>
      <c r="Q7" s="785"/>
      <c r="R7" s="785"/>
      <c r="S7" s="785"/>
      <c r="T7" s="855"/>
      <c r="U7" s="855"/>
    </row>
    <row r="8" spans="1:21" s="488" customFormat="1" ht="12.75">
      <c r="A8" s="808"/>
      <c r="B8" s="788" t="s">
        <v>137</v>
      </c>
      <c r="C8" s="857" t="s">
        <v>839</v>
      </c>
      <c r="D8" s="857" t="s">
        <v>150</v>
      </c>
      <c r="E8" s="857" t="s">
        <v>151</v>
      </c>
      <c r="F8" s="857" t="s">
        <v>840</v>
      </c>
      <c r="G8" s="857" t="s">
        <v>153</v>
      </c>
      <c r="H8" s="857" t="s">
        <v>841</v>
      </c>
      <c r="I8" s="857" t="s">
        <v>842</v>
      </c>
      <c r="J8" s="858" t="s">
        <v>156</v>
      </c>
      <c r="K8" s="858" t="s">
        <v>157</v>
      </c>
      <c r="L8" s="859" t="s">
        <v>158</v>
      </c>
      <c r="M8" s="859" t="s">
        <v>159</v>
      </c>
      <c r="N8" s="859" t="s">
        <v>160</v>
      </c>
      <c r="O8" s="859" t="s">
        <v>161</v>
      </c>
      <c r="P8" s="859" t="s">
        <v>162</v>
      </c>
      <c r="Q8" s="859" t="s">
        <v>163</v>
      </c>
      <c r="R8" s="859" t="s">
        <v>164</v>
      </c>
      <c r="S8" s="859" t="s">
        <v>165</v>
      </c>
      <c r="T8" s="859" t="s">
        <v>166</v>
      </c>
      <c r="U8" s="866" t="s">
        <v>167</v>
      </c>
    </row>
    <row r="9" spans="1:21" s="488" customFormat="1" ht="12.75">
      <c r="A9" s="791"/>
      <c r="B9" s="791"/>
      <c r="C9" s="862" t="s">
        <v>843</v>
      </c>
      <c r="D9" s="862"/>
      <c r="E9" s="862"/>
      <c r="F9" s="862" t="s">
        <v>844</v>
      </c>
      <c r="G9" s="862"/>
      <c r="H9" s="862" t="s">
        <v>845</v>
      </c>
      <c r="I9" s="862" t="s">
        <v>846</v>
      </c>
      <c r="J9" s="863"/>
      <c r="K9" s="863"/>
      <c r="L9" s="863"/>
      <c r="M9" s="863"/>
      <c r="N9" s="863"/>
      <c r="O9" s="863"/>
      <c r="P9" s="863"/>
      <c r="Q9" s="863"/>
      <c r="R9" s="863"/>
      <c r="S9" s="863"/>
      <c r="T9" s="863"/>
      <c r="U9" s="867"/>
    </row>
    <row r="10" spans="1:21" s="488" customFormat="1" ht="12.75">
      <c r="A10" s="518"/>
      <c r="B10" s="518"/>
      <c r="C10" s="548"/>
      <c r="D10" s="533"/>
      <c r="E10" s="549"/>
      <c r="F10" s="550"/>
      <c r="G10" s="533"/>
      <c r="H10" s="533"/>
      <c r="I10" s="549"/>
      <c r="J10" s="549"/>
      <c r="K10" s="551"/>
      <c r="L10" s="552"/>
      <c r="M10" s="549"/>
      <c r="N10" s="549"/>
      <c r="O10" s="549"/>
      <c r="P10" s="549"/>
      <c r="Q10" s="549"/>
      <c r="R10" s="549"/>
      <c r="S10" s="549"/>
      <c r="T10" s="549"/>
      <c r="U10" s="551"/>
    </row>
    <row r="11" spans="1:21" s="488" customFormat="1" ht="12.75">
      <c r="A11" s="526" t="s">
        <v>138</v>
      </c>
      <c r="B11" s="554">
        <v>0.11141071647517346</v>
      </c>
      <c r="C11" s="530">
        <v>-0.7722295103320587</v>
      </c>
      <c r="D11" s="531">
        <v>-0.011000763941940413</v>
      </c>
      <c r="E11" s="531">
        <v>-0.5941973554802754</v>
      </c>
      <c r="F11" s="531">
        <v>0.2965400472550914</v>
      </c>
      <c r="G11" s="531">
        <v>-0.5636942056123209</v>
      </c>
      <c r="H11" s="531">
        <v>-0.36039375592075457</v>
      </c>
      <c r="I11" s="531">
        <v>-0.3854324873702033</v>
      </c>
      <c r="J11" s="531">
        <v>0.8881797633293446</v>
      </c>
      <c r="K11" s="532">
        <v>-0.2204969304506261</v>
      </c>
      <c r="L11" s="530">
        <v>-0.2516232769942679</v>
      </c>
      <c r="M11" s="531">
        <v>-0.277298079654437</v>
      </c>
      <c r="N11" s="531">
        <v>-0.6209927819670148</v>
      </c>
      <c r="O11" s="531">
        <v>0.6611351690853194</v>
      </c>
      <c r="P11" s="531">
        <v>1.4353118254372406</v>
      </c>
      <c r="Q11" s="531">
        <v>0.8261269722603526</v>
      </c>
      <c r="R11" s="531">
        <v>0.2940599882376005</v>
      </c>
      <c r="S11" s="531">
        <v>1.288384512683578</v>
      </c>
      <c r="T11" s="531">
        <v>0.8783178949554247</v>
      </c>
      <c r="U11" s="532">
        <v>-0.5503849166307976</v>
      </c>
    </row>
    <row r="12" spans="1:21" ht="12.75">
      <c r="A12" s="110"/>
      <c r="B12" s="111"/>
      <c r="C12" s="26"/>
      <c r="D12" s="27"/>
      <c r="E12" s="27"/>
      <c r="F12" s="27"/>
      <c r="G12" s="27"/>
      <c r="H12" s="27"/>
      <c r="I12" s="27"/>
      <c r="J12" s="27"/>
      <c r="K12" s="28"/>
      <c r="L12" s="26"/>
      <c r="M12" s="27"/>
      <c r="N12" s="27"/>
      <c r="O12" s="27"/>
      <c r="P12" s="27"/>
      <c r="Q12" s="27"/>
      <c r="R12" s="27"/>
      <c r="S12" s="27"/>
      <c r="T12" s="27"/>
      <c r="U12" s="28"/>
    </row>
    <row r="13" spans="1:21" ht="12.75">
      <c r="A13" s="795" t="s">
        <v>543</v>
      </c>
      <c r="B13" s="554">
        <v>0.6831688421946301</v>
      </c>
      <c r="C13" s="530">
        <v>-0.07074512300808264</v>
      </c>
      <c r="D13" s="531">
        <v>0.3238897250747804</v>
      </c>
      <c r="E13" s="531">
        <v>-1.6701051183809805</v>
      </c>
      <c r="F13" s="531">
        <v>1.6191127262260283</v>
      </c>
      <c r="G13" s="531">
        <v>-0.09824561403508772</v>
      </c>
      <c r="H13" s="531">
        <v>-0.7238270711324604</v>
      </c>
      <c r="I13" s="531">
        <v>0.10718770097693933</v>
      </c>
      <c r="J13" s="531">
        <v>7.852634669015118</v>
      </c>
      <c r="K13" s="532">
        <v>1.2734429266033804</v>
      </c>
      <c r="L13" s="530">
        <v>-0.8232993722342286</v>
      </c>
      <c r="M13" s="531">
        <v>-0.26689312143637023</v>
      </c>
      <c r="N13" s="531">
        <v>-1.2438748586505841</v>
      </c>
      <c r="O13" s="531">
        <v>2.2157316950347465</v>
      </c>
      <c r="P13" s="531">
        <v>0.03412503412503413</v>
      </c>
      <c r="Q13" s="531">
        <v>2.1183635641466965</v>
      </c>
      <c r="R13" s="531">
        <v>0.7651109410864576</v>
      </c>
      <c r="S13" s="531">
        <v>0.998725763680821</v>
      </c>
      <c r="T13" s="531">
        <v>0.29973675293872337</v>
      </c>
      <c r="U13" s="532">
        <v>-1.1443025776921225</v>
      </c>
    </row>
    <row r="14" spans="1:21" ht="12.75">
      <c r="A14" s="110"/>
      <c r="B14" s="111"/>
      <c r="C14" s="26"/>
      <c r="D14" s="27"/>
      <c r="E14" s="27"/>
      <c r="F14" s="27"/>
      <c r="G14" s="27"/>
      <c r="H14" s="27"/>
      <c r="I14" s="27"/>
      <c r="J14" s="27"/>
      <c r="K14" s="28"/>
      <c r="L14" s="26"/>
      <c r="M14" s="27"/>
      <c r="N14" s="27"/>
      <c r="O14" s="27"/>
      <c r="P14" s="27"/>
      <c r="Q14" s="27"/>
      <c r="R14" s="27"/>
      <c r="S14" s="27"/>
      <c r="T14" s="27"/>
      <c r="U14" s="28"/>
    </row>
    <row r="15" spans="1:21" ht="12.75">
      <c r="A15" s="796" t="s">
        <v>544</v>
      </c>
      <c r="B15" s="554">
        <v>-0.9845376624431749</v>
      </c>
      <c r="C15" s="530">
        <v>-1.4151733377993636</v>
      </c>
      <c r="D15" s="531">
        <v>-1.3056621824555075</v>
      </c>
      <c r="E15" s="531">
        <v>-1.132311843500048</v>
      </c>
      <c r="F15" s="531">
        <v>-1.1779519883017182</v>
      </c>
      <c r="G15" s="531">
        <v>-1.8761035903472632</v>
      </c>
      <c r="H15" s="531">
        <v>-0.8860666026729676</v>
      </c>
      <c r="I15" s="531">
        <v>-1.384986428724937</v>
      </c>
      <c r="J15" s="531">
        <v>-0.6386302244698937</v>
      </c>
      <c r="K15" s="532">
        <v>-1.32160597912774</v>
      </c>
      <c r="L15" s="530">
        <v>-0.6367398917542184</v>
      </c>
      <c r="M15" s="531">
        <v>-1.2364572459435081</v>
      </c>
      <c r="N15" s="531">
        <v>-1.7007915222084125</v>
      </c>
      <c r="O15" s="531">
        <v>-1.6350555918901242</v>
      </c>
      <c r="P15" s="531">
        <v>1.0608241954514457</v>
      </c>
      <c r="Q15" s="531">
        <v>-1.0874422761805451</v>
      </c>
      <c r="R15" s="531">
        <v>-1.9355463079454176</v>
      </c>
      <c r="S15" s="531">
        <v>0.7430380564708923</v>
      </c>
      <c r="T15" s="531">
        <v>0.15240945492836755</v>
      </c>
      <c r="U15" s="532">
        <v>-0.7950642411906883</v>
      </c>
    </row>
    <row r="16" spans="1:21" ht="12.75">
      <c r="A16" s="113" t="s">
        <v>545</v>
      </c>
      <c r="B16" s="151">
        <v>-1.0281491954944972</v>
      </c>
      <c r="C16" s="152">
        <v>-1.0640860905878573</v>
      </c>
      <c r="D16" s="153">
        <v>-1.5876285120917222</v>
      </c>
      <c r="E16" s="153">
        <v>-1.8383704684167952</v>
      </c>
      <c r="F16" s="153">
        <v>-0.5161556725508413</v>
      </c>
      <c r="G16" s="153">
        <v>-1.6573409560880672</v>
      </c>
      <c r="H16" s="153">
        <v>-1.1090257635215834</v>
      </c>
      <c r="I16" s="153">
        <v>-1.37698621201964</v>
      </c>
      <c r="J16" s="153">
        <v>0.03542770091934884</v>
      </c>
      <c r="K16" s="154">
        <v>-0.6117455138662317</v>
      </c>
      <c r="L16" s="152">
        <v>0.2481800132362674</v>
      </c>
      <c r="M16" s="153">
        <v>-1.664457664211078</v>
      </c>
      <c r="N16" s="153">
        <v>-1.9266337854500617</v>
      </c>
      <c r="O16" s="153">
        <v>-0.8333333333333334</v>
      </c>
      <c r="P16" s="153">
        <v>-0.25429116338207247</v>
      </c>
      <c r="Q16" s="153">
        <v>-1.2161223071577485</v>
      </c>
      <c r="R16" s="153">
        <v>-0.949667616334283</v>
      </c>
      <c r="S16" s="153">
        <v>0.4658023445384675</v>
      </c>
      <c r="T16" s="153">
        <v>0</v>
      </c>
      <c r="U16" s="154">
        <v>-1.2720488466757123</v>
      </c>
    </row>
    <row r="17" spans="1:21" ht="12.75">
      <c r="A17" s="118" t="s">
        <v>546</v>
      </c>
      <c r="B17" s="111">
        <v>-5.342237061769616</v>
      </c>
      <c r="C17" s="26">
        <v>0</v>
      </c>
      <c r="D17" s="27">
        <v>-9.036144578313253</v>
      </c>
      <c r="E17" s="27">
        <v>0</v>
      </c>
      <c r="F17" s="27">
        <v>0</v>
      </c>
      <c r="G17" s="27">
        <v>-4.854368932038835</v>
      </c>
      <c r="H17" s="27">
        <v>-15.625</v>
      </c>
      <c r="I17" s="27">
        <v>-5.9171597633136095</v>
      </c>
      <c r="J17" s="27">
        <v>-3.597122302158273</v>
      </c>
      <c r="K17" s="28">
        <v>0</v>
      </c>
      <c r="L17" s="26">
        <v>-12.048192771084338</v>
      </c>
      <c r="M17" s="27">
        <v>-10.471204188481675</v>
      </c>
      <c r="N17" s="27">
        <v>0</v>
      </c>
      <c r="O17" s="27">
        <v>0</v>
      </c>
      <c r="P17" s="27">
        <v>0</v>
      </c>
      <c r="Q17" s="27">
        <v>-17.543859649122805</v>
      </c>
      <c r="R17" s="27">
        <v>0</v>
      </c>
      <c r="S17" s="27">
        <v>0</v>
      </c>
      <c r="T17" s="27">
        <v>-3.257328990228013</v>
      </c>
      <c r="U17" s="28">
        <v>0</v>
      </c>
    </row>
    <row r="18" spans="1:21" ht="12.75">
      <c r="A18" s="118" t="s">
        <v>547</v>
      </c>
      <c r="B18" s="111">
        <v>-0.4986214583211122</v>
      </c>
      <c r="C18" s="26">
        <v>0.1873009926952613</v>
      </c>
      <c r="D18" s="27">
        <v>-2.452316076294278</v>
      </c>
      <c r="E18" s="27">
        <v>-2.434077079107505</v>
      </c>
      <c r="F18" s="27">
        <v>0</v>
      </c>
      <c r="G18" s="27">
        <v>-2.134927412467976</v>
      </c>
      <c r="H18" s="27">
        <v>3.0927835051546393</v>
      </c>
      <c r="I18" s="27">
        <v>0.5014206919605549</v>
      </c>
      <c r="J18" s="27">
        <v>0.2556237218813906</v>
      </c>
      <c r="K18" s="28">
        <v>-0.8968609865470852</v>
      </c>
      <c r="L18" s="26">
        <v>1.702127659574468</v>
      </c>
      <c r="M18" s="27">
        <v>-2.041858090862685</v>
      </c>
      <c r="N18" s="27">
        <v>-1.411764705882353</v>
      </c>
      <c r="O18" s="27">
        <v>-1.6366612111292964</v>
      </c>
      <c r="P18" s="27">
        <v>-0.7102272727272727</v>
      </c>
      <c r="Q18" s="27">
        <v>-0.9697439875872769</v>
      </c>
      <c r="R18" s="27">
        <v>2.1141649048625792</v>
      </c>
      <c r="S18" s="27">
        <v>2.9682398337785694</v>
      </c>
      <c r="T18" s="27">
        <v>0.12750223128904756</v>
      </c>
      <c r="U18" s="28">
        <v>-0.4692632566870014</v>
      </c>
    </row>
    <row r="19" spans="1:21" ht="12.75">
      <c r="A19" s="118" t="s">
        <v>548</v>
      </c>
      <c r="B19" s="111">
        <v>-0.43488710101969574</v>
      </c>
      <c r="C19" s="26">
        <v>-3.454231433506045</v>
      </c>
      <c r="D19" s="27">
        <v>-1.1013215859030838</v>
      </c>
      <c r="E19" s="27">
        <v>-1.183431952662722</v>
      </c>
      <c r="F19" s="27">
        <v>4.08997955010225</v>
      </c>
      <c r="G19" s="27">
        <v>-1.67768676601204</v>
      </c>
      <c r="H19" s="27">
        <v>1.7064846416382253</v>
      </c>
      <c r="I19" s="27">
        <v>-0.7851347814708192</v>
      </c>
      <c r="J19" s="27">
        <v>0.10257462303826033</v>
      </c>
      <c r="K19" s="28">
        <v>0</v>
      </c>
      <c r="L19" s="26">
        <v>0.6981290142418318</v>
      </c>
      <c r="M19" s="27">
        <v>-1.995344196873961</v>
      </c>
      <c r="N19" s="27">
        <v>-2.2482014388489207</v>
      </c>
      <c r="O19" s="27">
        <v>0</v>
      </c>
      <c r="P19" s="27">
        <v>2.0172135556750943</v>
      </c>
      <c r="Q19" s="27">
        <v>-1.1088933244621866</v>
      </c>
      <c r="R19" s="27">
        <v>0</v>
      </c>
      <c r="S19" s="27">
        <v>-2.247191011235955</v>
      </c>
      <c r="T19" s="27">
        <v>4.5841519318926</v>
      </c>
      <c r="U19" s="28">
        <v>3.3333333333333335</v>
      </c>
    </row>
    <row r="20" spans="1:21" ht="12.75">
      <c r="A20" s="118" t="s">
        <v>549</v>
      </c>
      <c r="B20" s="111">
        <v>-1.7706752373300005</v>
      </c>
      <c r="C20" s="26">
        <v>-2.011263073209976</v>
      </c>
      <c r="D20" s="27">
        <v>-1.7857142857142856</v>
      </c>
      <c r="E20" s="27">
        <v>0.8673026886383347</v>
      </c>
      <c r="F20" s="27">
        <v>-0.38955979742890534</v>
      </c>
      <c r="G20" s="27">
        <v>-2.7644107709634484</v>
      </c>
      <c r="H20" s="27">
        <v>-2.371541501976284</v>
      </c>
      <c r="I20" s="27">
        <v>-3.8314176245210727</v>
      </c>
      <c r="J20" s="27">
        <v>0.17289073305670816</v>
      </c>
      <c r="K20" s="28">
        <v>-2.610966057441253</v>
      </c>
      <c r="L20" s="26">
        <v>0.3435245620061834</v>
      </c>
      <c r="M20" s="27">
        <v>-2.3837902264600714</v>
      </c>
      <c r="N20" s="27">
        <v>-3.088803088803089</v>
      </c>
      <c r="O20" s="27">
        <v>0</v>
      </c>
      <c r="P20" s="27">
        <v>-1.6456390565002743</v>
      </c>
      <c r="Q20" s="27">
        <v>-1.4938751120406335</v>
      </c>
      <c r="R20" s="27">
        <v>-1.773049645390071</v>
      </c>
      <c r="S20" s="27">
        <v>0.6242197253433208</v>
      </c>
      <c r="T20" s="27">
        <v>-2.1611608521148504</v>
      </c>
      <c r="U20" s="28">
        <v>-2.86368843069874</v>
      </c>
    </row>
    <row r="21" spans="1:21" ht="12.75">
      <c r="A21" s="119" t="s">
        <v>550</v>
      </c>
      <c r="B21" s="111">
        <v>-0.6003842459173871</v>
      </c>
      <c r="C21" s="26">
        <v>0.495785820525533</v>
      </c>
      <c r="D21" s="27">
        <v>-1.3197586726998491</v>
      </c>
      <c r="E21" s="27">
        <v>0</v>
      </c>
      <c r="F21" s="27">
        <v>-2.0408163265306123</v>
      </c>
      <c r="G21" s="27">
        <v>-0.8100445524503848</v>
      </c>
      <c r="H21" s="27">
        <v>0</v>
      </c>
      <c r="I21" s="27">
        <v>-3.3524904214559386</v>
      </c>
      <c r="J21" s="27">
        <v>0</v>
      </c>
      <c r="K21" s="28">
        <v>1.9342359767891684</v>
      </c>
      <c r="L21" s="26">
        <v>-1.2437810945273633</v>
      </c>
      <c r="M21" s="27">
        <v>-0.5238344683080147</v>
      </c>
      <c r="N21" s="27">
        <v>-3.5398230088495577</v>
      </c>
      <c r="O21" s="27">
        <v>0</v>
      </c>
      <c r="P21" s="27">
        <v>-0.5608524957936063</v>
      </c>
      <c r="Q21" s="27">
        <v>0</v>
      </c>
      <c r="R21" s="27">
        <v>0</v>
      </c>
      <c r="S21" s="27">
        <v>1.7605633802816902</v>
      </c>
      <c r="T21" s="27">
        <v>2.1246458923512748</v>
      </c>
      <c r="U21" s="28">
        <v>0</v>
      </c>
    </row>
    <row r="22" spans="1:21" ht="12.75">
      <c r="A22" s="119" t="s">
        <v>551</v>
      </c>
      <c r="B22" s="111">
        <v>-3.7058997924696113</v>
      </c>
      <c r="C22" s="26">
        <v>-1.9267822736030826</v>
      </c>
      <c r="D22" s="27">
        <v>-10.622887493964269</v>
      </c>
      <c r="E22" s="27">
        <v>-4.651162790697675</v>
      </c>
      <c r="F22" s="27">
        <v>0</v>
      </c>
      <c r="G22" s="27">
        <v>1.6181229773462782</v>
      </c>
      <c r="H22" s="27">
        <v>0</v>
      </c>
      <c r="I22" s="27">
        <v>-1.834862385321101</v>
      </c>
      <c r="J22" s="27">
        <v>-4.264392324093817</v>
      </c>
      <c r="K22" s="28">
        <v>0</v>
      </c>
      <c r="L22" s="26">
        <v>6.8493150684931505</v>
      </c>
      <c r="M22" s="27">
        <v>-2.4096385542168677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-7.575757575757576</v>
      </c>
      <c r="T22" s="27">
        <v>3.4602076124567476</v>
      </c>
      <c r="U22" s="28">
        <v>11.11111111111111</v>
      </c>
    </row>
    <row r="23" spans="1:21" ht="12.75">
      <c r="A23" s="120" t="s">
        <v>552</v>
      </c>
      <c r="B23" s="111">
        <v>-1.2910513999838618</v>
      </c>
      <c r="C23" s="26">
        <v>-5.46875</v>
      </c>
      <c r="D23" s="27">
        <v>-1.981178801386825</v>
      </c>
      <c r="E23" s="27">
        <v>0</v>
      </c>
      <c r="F23" s="27">
        <v>0</v>
      </c>
      <c r="G23" s="27">
        <v>-0.6313131313131313</v>
      </c>
      <c r="H23" s="27">
        <v>-5.05050505050505</v>
      </c>
      <c r="I23" s="27">
        <v>-2.508361204013378</v>
      </c>
      <c r="J23" s="27">
        <v>8.836524300441827</v>
      </c>
      <c r="K23" s="28">
        <v>8.264462809917356</v>
      </c>
      <c r="L23" s="26">
        <v>4.934210526315789</v>
      </c>
      <c r="M23" s="27">
        <v>-2.2883295194508007</v>
      </c>
      <c r="N23" s="27">
        <v>0</v>
      </c>
      <c r="O23" s="27">
        <v>0</v>
      </c>
      <c r="P23" s="27">
        <v>-1.5527950310559007</v>
      </c>
      <c r="Q23" s="27">
        <v>-2.638522427440633</v>
      </c>
      <c r="R23" s="27">
        <v>-13.157894736842104</v>
      </c>
      <c r="S23" s="27">
        <v>-7.4074074074074066</v>
      </c>
      <c r="T23" s="27">
        <v>-2.967359050445104</v>
      </c>
      <c r="U23" s="28">
        <v>0</v>
      </c>
    </row>
    <row r="24" spans="1:21" ht="12.75">
      <c r="A24" s="120" t="s">
        <v>553</v>
      </c>
      <c r="B24" s="111">
        <v>-1.483679525222552</v>
      </c>
      <c r="C24" s="26">
        <v>0</v>
      </c>
      <c r="D24" s="27">
        <v>-0.6228589224540642</v>
      </c>
      <c r="E24" s="27">
        <v>0</v>
      </c>
      <c r="F24" s="27">
        <v>-1.718213058419244</v>
      </c>
      <c r="G24" s="27">
        <v>-3.585397653194263</v>
      </c>
      <c r="H24" s="27">
        <v>-2.0161290322580645</v>
      </c>
      <c r="I24" s="27">
        <v>-5.4024851431658565</v>
      </c>
      <c r="J24" s="27">
        <v>-1.4930944382232176</v>
      </c>
      <c r="K24" s="28">
        <v>-2.976190476190476</v>
      </c>
      <c r="L24" s="26">
        <v>-1.607717041800643</v>
      </c>
      <c r="M24" s="27">
        <v>1.2539184952978055</v>
      </c>
      <c r="N24" s="27">
        <v>1.6025641025641024</v>
      </c>
      <c r="O24" s="27">
        <v>0</v>
      </c>
      <c r="P24" s="27">
        <v>-0.9136592051164915</v>
      </c>
      <c r="Q24" s="27">
        <v>-2.289639381797367</v>
      </c>
      <c r="R24" s="27">
        <v>0</v>
      </c>
      <c r="S24" s="27">
        <v>-1.023541453428864</v>
      </c>
      <c r="T24" s="27">
        <v>-0.350754121360926</v>
      </c>
      <c r="U24" s="28">
        <v>-1.855287569573284</v>
      </c>
    </row>
    <row r="25" spans="1:21" ht="12.75">
      <c r="A25" s="120" t="s">
        <v>554</v>
      </c>
      <c r="B25" s="111">
        <v>-1.6275468909455606</v>
      </c>
      <c r="C25" s="26">
        <v>-1.2398743593982475</v>
      </c>
      <c r="D25" s="27">
        <v>-1.549053356282272</v>
      </c>
      <c r="E25" s="27">
        <v>-3.11804008908686</v>
      </c>
      <c r="F25" s="27">
        <v>-1.2269938650306749</v>
      </c>
      <c r="G25" s="27">
        <v>-1.281085154483798</v>
      </c>
      <c r="H25" s="27">
        <v>-1.682085786375105</v>
      </c>
      <c r="I25" s="27">
        <v>-1.0964912280701753</v>
      </c>
      <c r="J25" s="27">
        <v>-2.263809236341684</v>
      </c>
      <c r="K25" s="28">
        <v>-4.329004329004329</v>
      </c>
      <c r="L25" s="26">
        <v>-2.6737967914438503</v>
      </c>
      <c r="M25" s="27">
        <v>-1.7010017010017011</v>
      </c>
      <c r="N25" s="27">
        <v>-4.3021032504780115</v>
      </c>
      <c r="O25" s="27">
        <v>0</v>
      </c>
      <c r="P25" s="27">
        <v>-1.6835016835016834</v>
      </c>
      <c r="Q25" s="27">
        <v>-1.1441647597254003</v>
      </c>
      <c r="R25" s="27">
        <v>-5.161290322580645</v>
      </c>
      <c r="S25" s="27">
        <v>-1.4245014245014245</v>
      </c>
      <c r="T25" s="27">
        <v>-0.7843137254901961</v>
      </c>
      <c r="U25" s="28">
        <v>-3.657262277951933</v>
      </c>
    </row>
    <row r="26" spans="1:21" ht="12.75">
      <c r="A26" s="120" t="s">
        <v>555</v>
      </c>
      <c r="B26" s="111">
        <v>-0.31283797674273095</v>
      </c>
      <c r="C26" s="26">
        <v>-0.26831231553528306</v>
      </c>
      <c r="D26" s="27">
        <v>-0.5950609937518596</v>
      </c>
      <c r="E26" s="27">
        <v>-2.286367533581023</v>
      </c>
      <c r="F26" s="27">
        <v>-1.1160714285714286</v>
      </c>
      <c r="G26" s="27">
        <v>-1.3901381960912584</v>
      </c>
      <c r="H26" s="27">
        <v>0.3681885125184094</v>
      </c>
      <c r="I26" s="27">
        <v>-1.2507817385866167</v>
      </c>
      <c r="J26" s="27">
        <v>1.3338183581908574</v>
      </c>
      <c r="K26" s="28">
        <v>1.7211703958691909</v>
      </c>
      <c r="L26" s="26">
        <v>1.3616557734204793</v>
      </c>
      <c r="M26" s="27">
        <v>-1.263157894736842</v>
      </c>
      <c r="N26" s="27">
        <v>-0.9140767824497258</v>
      </c>
      <c r="O26" s="27">
        <v>0</v>
      </c>
      <c r="P26" s="27">
        <v>1.723543605653223</v>
      </c>
      <c r="Q26" s="27">
        <v>-0.8271298593879239</v>
      </c>
      <c r="R26" s="27">
        <v>0</v>
      </c>
      <c r="S26" s="27">
        <v>1.1261261261261262</v>
      </c>
      <c r="T26" s="27">
        <v>1.2886597938144329</v>
      </c>
      <c r="U26" s="28">
        <v>0</v>
      </c>
    </row>
    <row r="27" spans="1:21" ht="12.75">
      <c r="A27" s="121" t="s">
        <v>556</v>
      </c>
      <c r="B27" s="111">
        <v>-1.4854766094567726</v>
      </c>
      <c r="C27" s="26">
        <v>-0.9551098376313276</v>
      </c>
      <c r="D27" s="27">
        <v>-2.0894671858676035</v>
      </c>
      <c r="E27" s="27">
        <v>-1.6597510373443984</v>
      </c>
      <c r="F27" s="27">
        <v>1.7094017094017095</v>
      </c>
      <c r="G27" s="27">
        <v>-1.1723329425556859</v>
      </c>
      <c r="H27" s="27">
        <v>-3.0927835051546393</v>
      </c>
      <c r="I27" s="27">
        <v>-0.7019185774450164</v>
      </c>
      <c r="J27" s="27">
        <v>0</v>
      </c>
      <c r="K27" s="28">
        <v>1.5197568389057752</v>
      </c>
      <c r="L27" s="26">
        <v>-0.6377551020408163</v>
      </c>
      <c r="M27" s="27">
        <v>-2.733070148800486</v>
      </c>
      <c r="N27" s="27">
        <v>-3.2362459546925564</v>
      </c>
      <c r="O27" s="27">
        <v>0</v>
      </c>
      <c r="P27" s="27">
        <v>-2.7598896044158234</v>
      </c>
      <c r="Q27" s="27">
        <v>-1.0400416016640666</v>
      </c>
      <c r="R27" s="27">
        <v>0</v>
      </c>
      <c r="S27" s="27">
        <v>0</v>
      </c>
      <c r="T27" s="27">
        <v>-1.7513134851138354</v>
      </c>
      <c r="U27" s="28">
        <v>-2.8208744710860367</v>
      </c>
    </row>
    <row r="28" spans="1:21" ht="12.75">
      <c r="A28" s="119" t="s">
        <v>557</v>
      </c>
      <c r="B28" s="111">
        <v>-0.7629819128405367</v>
      </c>
      <c r="C28" s="26">
        <v>-0.4464285714285714</v>
      </c>
      <c r="D28" s="27">
        <v>-1.6146393972012916</v>
      </c>
      <c r="E28" s="27">
        <v>0</v>
      </c>
      <c r="F28" s="27">
        <v>-2.793296089385475</v>
      </c>
      <c r="G28" s="27">
        <v>-0.38138825324180015</v>
      </c>
      <c r="H28" s="27">
        <v>-3.4482758620689653</v>
      </c>
      <c r="I28" s="27">
        <v>-0.6906077348066298</v>
      </c>
      <c r="J28" s="27">
        <v>0.8846947803007963</v>
      </c>
      <c r="K28" s="28">
        <v>9.49367088607595</v>
      </c>
      <c r="L28" s="26">
        <v>1.1312217194570136</v>
      </c>
      <c r="M28" s="27">
        <v>-2.098635886673662</v>
      </c>
      <c r="N28" s="27">
        <v>2.141327623126338</v>
      </c>
      <c r="O28" s="27">
        <v>0</v>
      </c>
      <c r="P28" s="27">
        <v>-2.965159377316531</v>
      </c>
      <c r="Q28" s="27">
        <v>-2.4301336573511545</v>
      </c>
      <c r="R28" s="27">
        <v>0</v>
      </c>
      <c r="S28" s="27">
        <v>0</v>
      </c>
      <c r="T28" s="27">
        <v>-2.3894862604540026</v>
      </c>
      <c r="U28" s="28">
        <v>-1.8975332068311195</v>
      </c>
    </row>
    <row r="29" spans="1:21" ht="12.75">
      <c r="A29" s="119"/>
      <c r="B29" s="111"/>
      <c r="C29" s="26"/>
      <c r="D29" s="27"/>
      <c r="E29" s="27"/>
      <c r="F29" s="27"/>
      <c r="G29" s="27"/>
      <c r="H29" s="27"/>
      <c r="I29" s="27"/>
      <c r="J29" s="27"/>
      <c r="K29" s="28"/>
      <c r="L29" s="26"/>
      <c r="M29" s="27"/>
      <c r="N29" s="27"/>
      <c r="O29" s="27"/>
      <c r="P29" s="27"/>
      <c r="Q29" s="27"/>
      <c r="R29" s="27"/>
      <c r="S29" s="27"/>
      <c r="T29" s="27"/>
      <c r="U29" s="28"/>
    </row>
    <row r="30" spans="1:21" ht="12.75">
      <c r="A30" s="122" t="s">
        <v>558</v>
      </c>
      <c r="B30" s="151">
        <v>-3.3446778547118883</v>
      </c>
      <c r="C30" s="152">
        <v>0</v>
      </c>
      <c r="D30" s="153">
        <v>-8.604564160119715</v>
      </c>
      <c r="E30" s="153">
        <v>-5.291005291005291</v>
      </c>
      <c r="F30" s="153">
        <v>-3.792667509481669</v>
      </c>
      <c r="G30" s="153">
        <v>-4.00320256204964</v>
      </c>
      <c r="H30" s="153">
        <v>-8.875739644970414</v>
      </c>
      <c r="I30" s="153">
        <v>-0.8410428931875525</v>
      </c>
      <c r="J30" s="153">
        <v>-5.79950289975145</v>
      </c>
      <c r="K30" s="154">
        <v>0</v>
      </c>
      <c r="L30" s="152">
        <v>-1.5105740181268883</v>
      </c>
      <c r="M30" s="153">
        <v>-3.352891869237217</v>
      </c>
      <c r="N30" s="153">
        <v>-2.178649237472767</v>
      </c>
      <c r="O30" s="153">
        <v>0</v>
      </c>
      <c r="P30" s="153">
        <v>-3.996802557953637</v>
      </c>
      <c r="Q30" s="153">
        <v>-1.8656716417910446</v>
      </c>
      <c r="R30" s="153">
        <v>4.651162790697675</v>
      </c>
      <c r="S30" s="153">
        <v>0</v>
      </c>
      <c r="T30" s="153">
        <v>0.744047619047619</v>
      </c>
      <c r="U30" s="154">
        <v>0</v>
      </c>
    </row>
    <row r="31" spans="1:21" ht="12.75">
      <c r="A31" s="122"/>
      <c r="B31" s="111"/>
      <c r="C31" s="26"/>
      <c r="D31" s="27"/>
      <c r="E31" s="27"/>
      <c r="F31" s="27"/>
      <c r="G31" s="27"/>
      <c r="H31" s="27"/>
      <c r="I31" s="27"/>
      <c r="J31" s="27"/>
      <c r="K31" s="28"/>
      <c r="L31" s="26"/>
      <c r="M31" s="27"/>
      <c r="N31" s="27"/>
      <c r="O31" s="27"/>
      <c r="P31" s="27"/>
      <c r="Q31" s="27"/>
      <c r="R31" s="27"/>
      <c r="S31" s="27"/>
      <c r="T31" s="27"/>
      <c r="U31" s="28"/>
    </row>
    <row r="32" spans="1:21" ht="12.75">
      <c r="A32" s="123" t="s">
        <v>559</v>
      </c>
      <c r="B32" s="151">
        <v>-0.8965110888133855</v>
      </c>
      <c r="C32" s="152">
        <v>-1.7102081736156158</v>
      </c>
      <c r="D32" s="153">
        <v>-0.9201731397779807</v>
      </c>
      <c r="E32" s="153">
        <v>-0.7627765064836003</v>
      </c>
      <c r="F32" s="153">
        <v>-1.4850434905593664</v>
      </c>
      <c r="G32" s="153">
        <v>-2.046355020826379</v>
      </c>
      <c r="H32" s="153">
        <v>-0.5324104884866232</v>
      </c>
      <c r="I32" s="153">
        <v>-1.400701794919929</v>
      </c>
      <c r="J32" s="153">
        <v>-1.1853022520742789</v>
      </c>
      <c r="K32" s="154">
        <v>-1.9437167244147722</v>
      </c>
      <c r="L32" s="152">
        <v>-1.5262378237644207</v>
      </c>
      <c r="M32" s="153">
        <v>-0.984115756615872</v>
      </c>
      <c r="N32" s="153">
        <v>-1.5170079934651963</v>
      </c>
      <c r="O32" s="153">
        <v>-2.206896551724138</v>
      </c>
      <c r="P32" s="153">
        <v>2.2005597915259143</v>
      </c>
      <c r="Q32" s="153">
        <v>-0.9657170449058425</v>
      </c>
      <c r="R32" s="153">
        <v>-2.8784287165594313</v>
      </c>
      <c r="S32" s="153">
        <v>0.9092975676290065</v>
      </c>
      <c r="T32" s="153">
        <v>0.27539243421876175</v>
      </c>
      <c r="U32" s="154">
        <v>-0.5185377236193933</v>
      </c>
    </row>
    <row r="33" spans="1:21" ht="12.75">
      <c r="A33" s="34"/>
      <c r="B33" s="14"/>
      <c r="C33" s="124"/>
      <c r="D33" s="42"/>
      <c r="E33" s="42"/>
      <c r="F33" s="42"/>
      <c r="G33" s="42"/>
      <c r="H33" s="42"/>
      <c r="I33" s="42"/>
      <c r="J33" s="42"/>
      <c r="K33" s="125"/>
      <c r="L33" s="124"/>
      <c r="M33" s="42"/>
      <c r="N33" s="42"/>
      <c r="O33" s="42"/>
      <c r="P33" s="42"/>
      <c r="Q33" s="42"/>
      <c r="R33" s="42"/>
      <c r="S33" s="42"/>
      <c r="T33" s="42"/>
      <c r="U33" s="125"/>
    </row>
    <row r="34" spans="1:21" ht="12.75">
      <c r="A34" s="797" t="s">
        <v>560</v>
      </c>
      <c r="B34" s="554">
        <v>0.45421097530003973</v>
      </c>
      <c r="C34" s="530">
        <v>-0.626075451935912</v>
      </c>
      <c r="D34" s="531">
        <v>0.6012593151127607</v>
      </c>
      <c r="E34" s="531">
        <v>-0.24279787604640607</v>
      </c>
      <c r="F34" s="531">
        <v>0.28775874306981025</v>
      </c>
      <c r="G34" s="531">
        <v>0.003908585990846092</v>
      </c>
      <c r="H34" s="531">
        <v>0</v>
      </c>
      <c r="I34" s="531">
        <v>-0.00408271582256517</v>
      </c>
      <c r="J34" s="531">
        <v>0.4012786196015486</v>
      </c>
      <c r="K34" s="532">
        <v>-0.25559105431309903</v>
      </c>
      <c r="L34" s="530">
        <v>0.1499838478933038</v>
      </c>
      <c r="M34" s="531">
        <v>0.03292918250011525</v>
      </c>
      <c r="N34" s="531">
        <v>0.119597554230016</v>
      </c>
      <c r="O34" s="531">
        <v>0.6335351260030972</v>
      </c>
      <c r="P34" s="531">
        <v>1.8339099164324475</v>
      </c>
      <c r="Q34" s="531">
        <v>1.0017473661443541</v>
      </c>
      <c r="R34" s="531">
        <v>0.928818711475133</v>
      </c>
      <c r="S34" s="531">
        <v>1.58113329399058</v>
      </c>
      <c r="T34" s="531">
        <v>1.3448699718011135</v>
      </c>
      <c r="U34" s="532">
        <v>-0.20761155877353474</v>
      </c>
    </row>
    <row r="35" spans="1:21" ht="12.75">
      <c r="A35" s="68"/>
      <c r="B35" s="150"/>
      <c r="C35" s="19"/>
      <c r="D35" s="20"/>
      <c r="E35" s="20"/>
      <c r="F35" s="20"/>
      <c r="G35" s="20"/>
      <c r="H35" s="20"/>
      <c r="I35" s="20"/>
      <c r="J35" s="20"/>
      <c r="K35" s="21"/>
      <c r="L35" s="19"/>
      <c r="M35" s="20"/>
      <c r="N35" s="20"/>
      <c r="O35" s="20"/>
      <c r="P35" s="20"/>
      <c r="Q35" s="20"/>
      <c r="R35" s="20"/>
      <c r="S35" s="20"/>
      <c r="T35" s="20"/>
      <c r="U35" s="21"/>
    </row>
    <row r="36" spans="1:21" ht="12.75">
      <c r="A36" s="126" t="s">
        <v>561</v>
      </c>
      <c r="B36" s="111">
        <v>1.3241589474447966</v>
      </c>
      <c r="C36" s="26">
        <v>1.2614759268343962</v>
      </c>
      <c r="D36" s="27">
        <v>2.1461739571545633</v>
      </c>
      <c r="E36" s="27">
        <v>1.6916384726921216</v>
      </c>
      <c r="F36" s="27">
        <v>0.4543389368468878</v>
      </c>
      <c r="G36" s="27">
        <v>1.285444234404537</v>
      </c>
      <c r="H36" s="27">
        <v>0.7344840249724568</v>
      </c>
      <c r="I36" s="27">
        <v>0.1524390243902439</v>
      </c>
      <c r="J36" s="27">
        <v>0.7852375343541421</v>
      </c>
      <c r="K36" s="28">
        <v>2.967359050445104</v>
      </c>
      <c r="L36" s="26">
        <v>1.017915309446254</v>
      </c>
      <c r="M36" s="27">
        <v>1.3430029546065</v>
      </c>
      <c r="N36" s="27">
        <v>1.5360983102918586</v>
      </c>
      <c r="O36" s="27">
        <v>3.748828491096532</v>
      </c>
      <c r="P36" s="27">
        <v>1.899024294414249</v>
      </c>
      <c r="Q36" s="27">
        <v>1.1580260110457865</v>
      </c>
      <c r="R36" s="27">
        <v>0</v>
      </c>
      <c r="S36" s="27">
        <v>0.6610477607007106</v>
      </c>
      <c r="T36" s="27">
        <v>1.3226541259460651</v>
      </c>
      <c r="U36" s="28">
        <v>0.8934554389099844</v>
      </c>
    </row>
    <row r="37" spans="1:21" ht="12.75">
      <c r="A37" s="126" t="s">
        <v>562</v>
      </c>
      <c r="B37" s="111">
        <v>-0.45976148700000935</v>
      </c>
      <c r="C37" s="26">
        <v>-1.1803441635087282</v>
      </c>
      <c r="D37" s="27">
        <v>-0.2364097243199937</v>
      </c>
      <c r="E37" s="27">
        <v>-1.982628398791541</v>
      </c>
      <c r="F37" s="27">
        <v>0.6440186765416197</v>
      </c>
      <c r="G37" s="27">
        <v>-1.499950821284548</v>
      </c>
      <c r="H37" s="27">
        <v>0</v>
      </c>
      <c r="I37" s="27">
        <v>-1.1519741957780145</v>
      </c>
      <c r="J37" s="27">
        <v>-0.7017320021689899</v>
      </c>
      <c r="K37" s="28">
        <v>-2.5384737426622244</v>
      </c>
      <c r="L37" s="26">
        <v>-0.3792763407418645</v>
      </c>
      <c r="M37" s="27">
        <v>-1.3714470110522494</v>
      </c>
      <c r="N37" s="27">
        <v>-0.23001725129384704</v>
      </c>
      <c r="O37" s="27">
        <v>-2.8268551236749118</v>
      </c>
      <c r="P37" s="27">
        <v>1.2743910082313123</v>
      </c>
      <c r="Q37" s="27">
        <v>-0.04230655328510386</v>
      </c>
      <c r="R37" s="27">
        <v>-1.2290045063498567</v>
      </c>
      <c r="S37" s="27">
        <v>0.9443762394938142</v>
      </c>
      <c r="T37" s="27">
        <v>0.7418672799436181</v>
      </c>
      <c r="U37" s="28">
        <v>-1.2102142079148008</v>
      </c>
    </row>
    <row r="38" spans="1:21" ht="12.75">
      <c r="A38" s="126" t="s">
        <v>563</v>
      </c>
      <c r="B38" s="111">
        <v>0.040370074850868194</v>
      </c>
      <c r="C38" s="26">
        <v>-2.6345003562374694</v>
      </c>
      <c r="D38" s="27">
        <v>0.35064518714434556</v>
      </c>
      <c r="E38" s="27">
        <v>-0.34186735546607916</v>
      </c>
      <c r="F38" s="27">
        <v>-0.644399097841263</v>
      </c>
      <c r="G38" s="27">
        <v>-0.8969253399347038</v>
      </c>
      <c r="H38" s="27">
        <v>-1.4056556970398544</v>
      </c>
      <c r="I38" s="27">
        <v>-0.5690332125718405</v>
      </c>
      <c r="J38" s="27">
        <v>0.01750976169214337</v>
      </c>
      <c r="K38" s="28">
        <v>-1.2925790754257906</v>
      </c>
      <c r="L38" s="26">
        <v>-0.9111617312072893</v>
      </c>
      <c r="M38" s="27">
        <v>-1.0149056626844866</v>
      </c>
      <c r="N38" s="27">
        <v>-1.105527638190955</v>
      </c>
      <c r="O38" s="27">
        <v>-0.643915003219575</v>
      </c>
      <c r="P38" s="27">
        <v>2.2735002953760226</v>
      </c>
      <c r="Q38" s="27">
        <v>0.6149399664857719</v>
      </c>
      <c r="R38" s="27">
        <v>0.11870845204178537</v>
      </c>
      <c r="S38" s="27">
        <v>1.4701878573373264</v>
      </c>
      <c r="T38" s="27">
        <v>0.9727128449290943</v>
      </c>
      <c r="U38" s="28">
        <v>-0.5140821797084419</v>
      </c>
    </row>
    <row r="39" spans="1:21" ht="12.75">
      <c r="A39" s="127" t="s">
        <v>564</v>
      </c>
      <c r="B39" s="111">
        <v>1.1911963147364013</v>
      </c>
      <c r="C39" s="26">
        <v>-0.028774494288262883</v>
      </c>
      <c r="D39" s="27">
        <v>1.042654028436019</v>
      </c>
      <c r="E39" s="27">
        <v>1.068556324166245</v>
      </c>
      <c r="F39" s="27">
        <v>0.9737775613827642</v>
      </c>
      <c r="G39" s="27">
        <v>0.42719068724301806</v>
      </c>
      <c r="H39" s="27">
        <v>1.3558614935335838</v>
      </c>
      <c r="I39" s="27">
        <v>1.5050122282243543</v>
      </c>
      <c r="J39" s="27">
        <v>1.49947518368571</v>
      </c>
      <c r="K39" s="28">
        <v>0.14202528049992896</v>
      </c>
      <c r="L39" s="26">
        <v>1.3779687120045392</v>
      </c>
      <c r="M39" s="27">
        <v>2.1536785820378253</v>
      </c>
      <c r="N39" s="27">
        <v>-0.19445794846864364</v>
      </c>
      <c r="O39" s="27">
        <v>3.133393017009848</v>
      </c>
      <c r="P39" s="27">
        <v>1.1810456574967594</v>
      </c>
      <c r="Q39" s="27">
        <v>2.1134043796933315</v>
      </c>
      <c r="R39" s="27">
        <v>1.5432098765432098</v>
      </c>
      <c r="S39" s="27">
        <v>1.7959462926537246</v>
      </c>
      <c r="T39" s="27">
        <v>2.2974607013301087</v>
      </c>
      <c r="U39" s="28">
        <v>-0.15357444521231667</v>
      </c>
    </row>
    <row r="40" spans="1:21" ht="12.75">
      <c r="A40" s="127" t="s">
        <v>565</v>
      </c>
      <c r="B40" s="111">
        <v>-1.4673223350253808</v>
      </c>
      <c r="C40" s="26">
        <v>-2.969228000719813</v>
      </c>
      <c r="D40" s="27">
        <v>-1.2926577042399172</v>
      </c>
      <c r="E40" s="27">
        <v>-3.9177277179236047</v>
      </c>
      <c r="F40" s="27">
        <v>-2.165283291230603</v>
      </c>
      <c r="G40" s="27">
        <v>0.4222081486172683</v>
      </c>
      <c r="H40" s="27">
        <v>-5.6689342403628125</v>
      </c>
      <c r="I40" s="27">
        <v>-1.5543691288774752</v>
      </c>
      <c r="J40" s="27">
        <v>-1.5158077089649198</v>
      </c>
      <c r="K40" s="28">
        <v>-3.8387715930902107</v>
      </c>
      <c r="L40" s="26">
        <v>-1.8420446695832375</v>
      </c>
      <c r="M40" s="27">
        <v>-1.872308556450103</v>
      </c>
      <c r="N40" s="27">
        <v>-4.526593738211996</v>
      </c>
      <c r="O40" s="27">
        <v>1.3297872340425532</v>
      </c>
      <c r="P40" s="27">
        <v>-1.2741896949908418</v>
      </c>
      <c r="Q40" s="27">
        <v>-0.13049719431032233</v>
      </c>
      <c r="R40" s="27">
        <v>-2.371541501976284</v>
      </c>
      <c r="S40" s="27">
        <v>0</v>
      </c>
      <c r="T40" s="27">
        <v>0.3241491085899514</v>
      </c>
      <c r="U40" s="28">
        <v>-1.9569471624266144</v>
      </c>
    </row>
    <row r="41" spans="1:21" ht="12.75">
      <c r="A41" s="127" t="s">
        <v>566</v>
      </c>
      <c r="B41" s="111">
        <v>0.5918327086210298</v>
      </c>
      <c r="C41" s="26">
        <v>0.7326007326007326</v>
      </c>
      <c r="D41" s="27">
        <v>0.48602673147023084</v>
      </c>
      <c r="E41" s="27">
        <v>2.3041474654377883</v>
      </c>
      <c r="F41" s="27">
        <v>2.73224043715847</v>
      </c>
      <c r="G41" s="27">
        <v>-1.7905102954341987</v>
      </c>
      <c r="H41" s="27">
        <v>0</v>
      </c>
      <c r="I41" s="27">
        <v>4.435994930291509</v>
      </c>
      <c r="J41" s="27">
        <v>-1.5974440894568689</v>
      </c>
      <c r="K41" s="28">
        <v>0</v>
      </c>
      <c r="L41" s="26">
        <v>2.28310502283105</v>
      </c>
      <c r="M41" s="27">
        <v>0</v>
      </c>
      <c r="N41" s="27">
        <v>0</v>
      </c>
      <c r="O41" s="27">
        <v>0</v>
      </c>
      <c r="P41" s="27">
        <v>2.881844380403458</v>
      </c>
      <c r="Q41" s="27">
        <v>1.1299435028248588</v>
      </c>
      <c r="R41" s="27">
        <v>6.097560975609756</v>
      </c>
      <c r="S41" s="27">
        <v>2.293577981651376</v>
      </c>
      <c r="T41" s="27">
        <v>-0.929368029739777</v>
      </c>
      <c r="U41" s="28">
        <v>-2.4875621890547266</v>
      </c>
    </row>
    <row r="42" spans="1:21" ht="12.75">
      <c r="A42" s="127" t="s">
        <v>567</v>
      </c>
      <c r="B42" s="111">
        <v>0.5499163668858694</v>
      </c>
      <c r="C42" s="26">
        <v>0.42686397268070575</v>
      </c>
      <c r="D42" s="27">
        <v>0.27162103433289875</v>
      </c>
      <c r="E42" s="27">
        <v>-3.6798528058877644</v>
      </c>
      <c r="F42" s="27">
        <v>4.410838059231255</v>
      </c>
      <c r="G42" s="27">
        <v>-0.6594566077552098</v>
      </c>
      <c r="H42" s="27">
        <v>-0.5602240896358543</v>
      </c>
      <c r="I42" s="27">
        <v>-0.3023888720895071</v>
      </c>
      <c r="J42" s="27">
        <v>0.6651147322913202</v>
      </c>
      <c r="K42" s="28">
        <v>2.512562814070352</v>
      </c>
      <c r="L42" s="26">
        <v>0.9186954524575103</v>
      </c>
      <c r="M42" s="27">
        <v>0.6642626684380337</v>
      </c>
      <c r="N42" s="27">
        <v>-1.0678056593699947</v>
      </c>
      <c r="O42" s="27">
        <v>3.322259136212625</v>
      </c>
      <c r="P42" s="27">
        <v>3.0316810671517356</v>
      </c>
      <c r="Q42" s="27">
        <v>1.1305822498586773</v>
      </c>
      <c r="R42" s="27">
        <v>3.4965034965034967</v>
      </c>
      <c r="S42" s="27">
        <v>2.072538860103627</v>
      </c>
      <c r="T42" s="27">
        <v>0.5737234652897304</v>
      </c>
      <c r="U42" s="28">
        <v>0.4662004662004662</v>
      </c>
    </row>
    <row r="43" spans="1:21" ht="12.75">
      <c r="A43" s="127" t="s">
        <v>568</v>
      </c>
      <c r="B43" s="111">
        <v>1.1364474039855517</v>
      </c>
      <c r="C43" s="26">
        <v>-0.13170025023047544</v>
      </c>
      <c r="D43" s="27">
        <v>1.024846273059041</v>
      </c>
      <c r="E43" s="27">
        <v>-2.3980815347721824</v>
      </c>
      <c r="F43" s="27">
        <v>2.502345949327495</v>
      </c>
      <c r="G43" s="27">
        <v>2.2091310751104567</v>
      </c>
      <c r="H43" s="27">
        <v>1.7157563625965113</v>
      </c>
      <c r="I43" s="27">
        <v>-0.06996921354603974</v>
      </c>
      <c r="J43" s="27">
        <v>2.9281098546042004</v>
      </c>
      <c r="K43" s="28">
        <v>2.745995423340961</v>
      </c>
      <c r="L43" s="26">
        <v>0.43020004302000436</v>
      </c>
      <c r="M43" s="27">
        <v>-1.037407701226582</v>
      </c>
      <c r="N43" s="27">
        <v>0.964630225080386</v>
      </c>
      <c r="O43" s="27">
        <v>6.309148264984227</v>
      </c>
      <c r="P43" s="27">
        <v>2.314581865754252</v>
      </c>
      <c r="Q43" s="27">
        <v>3.7169194171870354</v>
      </c>
      <c r="R43" s="27">
        <v>4.784688995215311</v>
      </c>
      <c r="S43" s="27">
        <v>3.5783994795055305</v>
      </c>
      <c r="T43" s="27">
        <v>3.4340659340659343</v>
      </c>
      <c r="U43" s="28">
        <v>-1.5558148580318942</v>
      </c>
    </row>
    <row r="44" spans="1:21" ht="12.75">
      <c r="A44" s="127" t="s">
        <v>569</v>
      </c>
      <c r="B44" s="111">
        <v>1.2676397666051489</v>
      </c>
      <c r="C44" s="26">
        <v>0.31253255547452863</v>
      </c>
      <c r="D44" s="27">
        <v>0.5194069317215979</v>
      </c>
      <c r="E44" s="27">
        <v>1.48720999405116</v>
      </c>
      <c r="F44" s="27">
        <v>-5.090909090909091</v>
      </c>
      <c r="G44" s="27">
        <v>2.6414263702399294</v>
      </c>
      <c r="H44" s="27">
        <v>-1.02880658436214</v>
      </c>
      <c r="I44" s="27">
        <v>0.968640271219276</v>
      </c>
      <c r="J44" s="27">
        <v>0.39447731755424065</v>
      </c>
      <c r="K44" s="28">
        <v>4.310344827586207</v>
      </c>
      <c r="L44" s="26">
        <v>1.9973368841544608</v>
      </c>
      <c r="M44" s="27">
        <v>0.8721437292865863</v>
      </c>
      <c r="N44" s="27">
        <v>0.9124087591240875</v>
      </c>
      <c r="O44" s="27">
        <v>0</v>
      </c>
      <c r="P44" s="27">
        <v>3.133285128946734</v>
      </c>
      <c r="Q44" s="27">
        <v>2.0626289143071443</v>
      </c>
      <c r="R44" s="27">
        <v>4.0650406504065035</v>
      </c>
      <c r="S44" s="27">
        <v>0.3861003861003861</v>
      </c>
      <c r="T44" s="27">
        <v>2.3395233221231173</v>
      </c>
      <c r="U44" s="28">
        <v>3.8517091959557055</v>
      </c>
    </row>
    <row r="45" spans="1:21" ht="12.75">
      <c r="A45" s="127" t="s">
        <v>570</v>
      </c>
      <c r="B45" s="111">
        <v>0.7085081630065007</v>
      </c>
      <c r="C45" s="26">
        <v>0.32708751927480023</v>
      </c>
      <c r="D45" s="27">
        <v>0.898156352028741</v>
      </c>
      <c r="E45" s="27">
        <v>0.777336327517706</v>
      </c>
      <c r="F45" s="27">
        <v>-0.6626905235255135</v>
      </c>
      <c r="G45" s="27">
        <v>-0.026881720430107527</v>
      </c>
      <c r="H45" s="27">
        <v>0.3107520198881293</v>
      </c>
      <c r="I45" s="27">
        <v>-0.5817174515235457</v>
      </c>
      <c r="J45" s="27">
        <v>0.258256125512477</v>
      </c>
      <c r="K45" s="28">
        <v>-0.7748934521503293</v>
      </c>
      <c r="L45" s="26">
        <v>-0.20343810395687112</v>
      </c>
      <c r="M45" s="27">
        <v>0.9107468123861567</v>
      </c>
      <c r="N45" s="27">
        <v>3.3619723571161746</v>
      </c>
      <c r="O45" s="27">
        <v>0</v>
      </c>
      <c r="P45" s="27">
        <v>3.2929554274961776</v>
      </c>
      <c r="Q45" s="27">
        <v>2.3706045041485577</v>
      </c>
      <c r="R45" s="27">
        <v>2.4271844660194173</v>
      </c>
      <c r="S45" s="27">
        <v>4.313625983252981</v>
      </c>
      <c r="T45" s="27">
        <v>2.3923444976076556</v>
      </c>
      <c r="U45" s="28">
        <v>0.3646308113035551</v>
      </c>
    </row>
    <row r="46" spans="1:21" ht="12.75">
      <c r="A46" s="128" t="s">
        <v>571</v>
      </c>
      <c r="B46" s="111">
        <v>0.8948371785394701</v>
      </c>
      <c r="C46" s="26">
        <v>-0.9861932938856016</v>
      </c>
      <c r="D46" s="27">
        <v>4.259346900141979</v>
      </c>
      <c r="E46" s="27">
        <v>4.975124378109453</v>
      </c>
      <c r="F46" s="27">
        <v>4.622496147919876</v>
      </c>
      <c r="G46" s="27">
        <v>1.6163793103448276</v>
      </c>
      <c r="H46" s="27">
        <v>2.73224043715847</v>
      </c>
      <c r="I46" s="27">
        <v>-1.3477088948787064</v>
      </c>
      <c r="J46" s="27">
        <v>1.330671989354624</v>
      </c>
      <c r="K46" s="28">
        <v>0</v>
      </c>
      <c r="L46" s="26">
        <v>0</v>
      </c>
      <c r="M46" s="27">
        <v>-0.7412898443291327</v>
      </c>
      <c r="N46" s="27">
        <v>-3.7383177570093453</v>
      </c>
      <c r="O46" s="27">
        <v>-8.47457627118644</v>
      </c>
      <c r="P46" s="27">
        <v>-1.5031942878617062</v>
      </c>
      <c r="Q46" s="27">
        <v>0</v>
      </c>
      <c r="R46" s="27">
        <v>3.436426116838488</v>
      </c>
      <c r="S46" s="27">
        <v>2.3041474654377883</v>
      </c>
      <c r="T46" s="27">
        <v>0.36443148688046645</v>
      </c>
      <c r="U46" s="28">
        <v>1.5625</v>
      </c>
    </row>
    <row r="47" spans="1:21" ht="12.75">
      <c r="A47" s="129" t="s">
        <v>572</v>
      </c>
      <c r="B47" s="111">
        <v>1.434120107559008</v>
      </c>
      <c r="C47" s="26">
        <v>4.286326618088299</v>
      </c>
      <c r="D47" s="27">
        <v>0.492772667542707</v>
      </c>
      <c r="E47" s="27">
        <v>0</v>
      </c>
      <c r="F47" s="27">
        <v>-3.322259136212625</v>
      </c>
      <c r="G47" s="27">
        <v>-0.9624639076034648</v>
      </c>
      <c r="H47" s="27">
        <v>0</v>
      </c>
      <c r="I47" s="27">
        <v>-1.8578727357176035</v>
      </c>
      <c r="J47" s="27">
        <v>-2.025658338960162</v>
      </c>
      <c r="K47" s="28">
        <v>2.178649237472767</v>
      </c>
      <c r="L47" s="26">
        <v>-1.2437810945273633</v>
      </c>
      <c r="M47" s="27">
        <v>0.8754012255617158</v>
      </c>
      <c r="N47" s="27">
        <v>2.805049088359046</v>
      </c>
      <c r="O47" s="27">
        <v>0</v>
      </c>
      <c r="P47" s="27">
        <v>3.0411943599668234</v>
      </c>
      <c r="Q47" s="27">
        <v>2.197802197802198</v>
      </c>
      <c r="R47" s="27">
        <v>7.194244604316546</v>
      </c>
      <c r="S47" s="27">
        <v>2.0242914979757085</v>
      </c>
      <c r="T47" s="27">
        <v>4.863813229571985</v>
      </c>
      <c r="U47" s="28">
        <v>1.0183299389002036</v>
      </c>
    </row>
    <row r="48" spans="1:21" ht="12.75">
      <c r="A48" s="127" t="s">
        <v>573</v>
      </c>
      <c r="B48" s="111">
        <v>1.3245187906364313</v>
      </c>
      <c r="C48" s="26">
        <v>1.2894598595921485</v>
      </c>
      <c r="D48" s="27">
        <v>1.1841326228537596</v>
      </c>
      <c r="E48" s="27">
        <v>0</v>
      </c>
      <c r="F48" s="27">
        <v>0.5340453938584779</v>
      </c>
      <c r="G48" s="27">
        <v>1.015179348351542</v>
      </c>
      <c r="H48" s="27">
        <v>2.379535990481856</v>
      </c>
      <c r="I48" s="27">
        <v>2.2389764679003883</v>
      </c>
      <c r="J48" s="27">
        <v>1.1897372232567764</v>
      </c>
      <c r="K48" s="28">
        <v>1.6814797021378816</v>
      </c>
      <c r="L48" s="26">
        <v>1.8830175356008</v>
      </c>
      <c r="M48" s="27">
        <v>1.1806375442739079</v>
      </c>
      <c r="N48" s="27">
        <v>2.877106452938759</v>
      </c>
      <c r="O48" s="27">
        <v>0</v>
      </c>
      <c r="P48" s="27">
        <v>1.6051364365971106</v>
      </c>
      <c r="Q48" s="27">
        <v>0.516795865633075</v>
      </c>
      <c r="R48" s="27">
        <v>1.8165304268846505</v>
      </c>
      <c r="S48" s="27">
        <v>1.9283746556473829</v>
      </c>
      <c r="T48" s="27">
        <v>0.8913790907933273</v>
      </c>
      <c r="U48" s="28">
        <v>1.2321774335504312</v>
      </c>
    </row>
    <row r="49" spans="1:21" s="42" customFormat="1" ht="12.75">
      <c r="A49" s="30"/>
      <c r="B49" s="96"/>
      <c r="C49" s="23"/>
      <c r="D49" s="24"/>
      <c r="E49" s="24"/>
      <c r="F49" s="24"/>
      <c r="G49" s="24"/>
      <c r="H49" s="24"/>
      <c r="I49" s="24"/>
      <c r="J49" s="24"/>
      <c r="K49" s="25"/>
      <c r="L49" s="37"/>
      <c r="M49" s="38"/>
      <c r="N49" s="38"/>
      <c r="O49" s="38"/>
      <c r="P49" s="38"/>
      <c r="Q49" s="38"/>
      <c r="R49" s="38"/>
      <c r="S49" s="38"/>
      <c r="T49" s="38"/>
      <c r="U49" s="46"/>
    </row>
    <row r="50" spans="1:13" ht="12.75">
      <c r="A50" s="155" t="s">
        <v>460</v>
      </c>
      <c r="B50" s="156"/>
      <c r="C50" s="109"/>
      <c r="D50" s="109"/>
      <c r="E50" s="109"/>
      <c r="F50" s="109"/>
      <c r="G50" s="109"/>
      <c r="H50" s="109"/>
      <c r="I50" s="109"/>
      <c r="J50" s="109"/>
      <c r="K50" s="109"/>
      <c r="L50" s="42"/>
      <c r="M50" s="42"/>
    </row>
    <row r="51" spans="1:13" ht="12.75">
      <c r="A51" s="55" t="s">
        <v>421</v>
      </c>
      <c r="L51" s="42"/>
      <c r="M51" s="42"/>
    </row>
    <row r="52" spans="1:13" ht="12.75">
      <c r="A52" s="56" t="s">
        <v>168</v>
      </c>
      <c r="L52" s="42"/>
      <c r="M52" s="42"/>
    </row>
    <row r="53" spans="1:13" ht="12.75">
      <c r="A53" s="56"/>
      <c r="L53" s="42"/>
      <c r="M53" s="42"/>
    </row>
    <row r="54" spans="12:13" ht="12.75">
      <c r="L54" s="42"/>
      <c r="M54" s="42"/>
    </row>
    <row r="55" spans="12:13" ht="12.75">
      <c r="L55" s="42"/>
      <c r="M55" s="42"/>
    </row>
    <row r="56" spans="12:13" ht="12.75">
      <c r="L56" s="42"/>
      <c r="M56" s="42"/>
    </row>
    <row r="57" spans="1:21" s="42" customFormat="1" ht="12.75">
      <c r="A57" s="6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2:13" ht="12.75">
      <c r="L58" s="42"/>
      <c r="M58" s="42"/>
    </row>
    <row r="59" spans="12:13" ht="12.75">
      <c r="L59" s="42"/>
      <c r="M59" s="42"/>
    </row>
    <row r="60" spans="12:13" ht="12.75">
      <c r="L60" s="42"/>
      <c r="M60" s="42"/>
    </row>
    <row r="61" spans="12:13" ht="12.75">
      <c r="L61" s="42"/>
      <c r="M61" s="42"/>
    </row>
    <row r="62" spans="12:13" ht="12.75">
      <c r="L62" s="42"/>
      <c r="M62" s="42"/>
    </row>
    <row r="68" spans="1:2" ht="12.75">
      <c r="A68" s="56"/>
      <c r="B68" s="56"/>
    </row>
    <row r="69" spans="1:2" ht="12.75">
      <c r="A69" s="69"/>
      <c r="B69" s="69"/>
    </row>
    <row r="196" spans="2:4" ht="12.75">
      <c r="B196" s="157" t="s">
        <v>851</v>
      </c>
      <c r="C196" s="130"/>
      <c r="D196" s="130"/>
    </row>
    <row r="197" spans="1:22" s="6" customFormat="1" ht="12.75">
      <c r="A197" s="7"/>
      <c r="B197" s="108"/>
      <c r="C197" s="8" t="s">
        <v>852</v>
      </c>
      <c r="D197" s="9"/>
      <c r="E197" s="9"/>
      <c r="F197" s="10"/>
      <c r="G197" s="8"/>
      <c r="H197" s="11"/>
      <c r="I197" s="9"/>
      <c r="J197" s="10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07"/>
    </row>
    <row r="198" spans="1:22" ht="12.75">
      <c r="A198" s="14"/>
      <c r="B198" s="74" t="s">
        <v>137</v>
      </c>
      <c r="C198" s="135" t="s">
        <v>853</v>
      </c>
      <c r="D198" s="135" t="s">
        <v>854</v>
      </c>
      <c r="E198" s="135" t="s">
        <v>150</v>
      </c>
      <c r="F198" s="135" t="s">
        <v>151</v>
      </c>
      <c r="G198" s="135" t="s">
        <v>840</v>
      </c>
      <c r="H198" s="135" t="s">
        <v>153</v>
      </c>
      <c r="I198" s="135" t="s">
        <v>841</v>
      </c>
      <c r="J198" s="135" t="s">
        <v>842</v>
      </c>
      <c r="K198" s="136" t="s">
        <v>156</v>
      </c>
      <c r="L198" s="136" t="s">
        <v>157</v>
      </c>
      <c r="M198" s="136" t="s">
        <v>158</v>
      </c>
      <c r="N198" s="136" t="s">
        <v>159</v>
      </c>
      <c r="O198" s="136" t="s">
        <v>160</v>
      </c>
      <c r="P198" s="136" t="s">
        <v>161</v>
      </c>
      <c r="Q198" s="136" t="s">
        <v>162</v>
      </c>
      <c r="R198" s="136" t="s">
        <v>163</v>
      </c>
      <c r="S198" s="136" t="s">
        <v>164</v>
      </c>
      <c r="T198" s="136" t="s">
        <v>165</v>
      </c>
      <c r="U198" s="136" t="s">
        <v>166</v>
      </c>
      <c r="V198" s="137" t="s">
        <v>167</v>
      </c>
    </row>
    <row r="199" spans="1:22" ht="12.75">
      <c r="A199" s="15"/>
      <c r="B199" s="62"/>
      <c r="C199" s="138"/>
      <c r="D199" s="138" t="s">
        <v>855</v>
      </c>
      <c r="E199" s="138"/>
      <c r="F199" s="138"/>
      <c r="G199" s="138" t="s">
        <v>844</v>
      </c>
      <c r="H199" s="138"/>
      <c r="I199" s="138" t="s">
        <v>848</v>
      </c>
      <c r="J199" s="138" t="s">
        <v>846</v>
      </c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40"/>
    </row>
    <row r="200" spans="1:10" s="42" customFormat="1" ht="12.75">
      <c r="A200" s="158"/>
      <c r="B200" s="158"/>
      <c r="C200" s="159"/>
      <c r="D200" s="160"/>
      <c r="E200" s="160"/>
      <c r="F200" s="160"/>
      <c r="G200" s="142"/>
      <c r="H200" s="143"/>
      <c r="I200" s="143"/>
      <c r="J200" s="143"/>
    </row>
    <row r="201" spans="1:22" ht="12.75">
      <c r="A201" s="144"/>
      <c r="B201" s="12">
        <v>2995</v>
      </c>
      <c r="C201" s="12">
        <v>198</v>
      </c>
      <c r="D201" s="12">
        <v>16</v>
      </c>
      <c r="E201" s="12">
        <v>332</v>
      </c>
      <c r="F201" s="12">
        <v>99</v>
      </c>
      <c r="G201" s="12">
        <v>127</v>
      </c>
      <c r="H201" s="12">
        <v>206</v>
      </c>
      <c r="I201" s="12">
        <v>64</v>
      </c>
      <c r="J201" s="12">
        <v>169</v>
      </c>
      <c r="K201" s="12">
        <v>278</v>
      </c>
      <c r="L201" s="12">
        <v>61</v>
      </c>
      <c r="M201" s="12">
        <v>83</v>
      </c>
      <c r="N201" s="12">
        <v>191</v>
      </c>
      <c r="O201" s="12">
        <v>82</v>
      </c>
      <c r="P201" s="12">
        <v>11</v>
      </c>
      <c r="Q201" s="12">
        <v>146</v>
      </c>
      <c r="R201" s="12">
        <v>228</v>
      </c>
      <c r="S201" s="12">
        <v>54</v>
      </c>
      <c r="T201" s="12">
        <v>156</v>
      </c>
      <c r="U201" s="12">
        <v>307</v>
      </c>
      <c r="V201" s="12">
        <v>187</v>
      </c>
    </row>
    <row r="202" spans="1:22" ht="12.75">
      <c r="A202" s="144"/>
      <c r="B202" s="12">
        <v>68188</v>
      </c>
      <c r="C202" s="12">
        <v>5181</v>
      </c>
      <c r="D202" s="12">
        <v>158</v>
      </c>
      <c r="E202" s="12">
        <v>7340</v>
      </c>
      <c r="F202" s="12">
        <v>2465</v>
      </c>
      <c r="G202" s="12">
        <v>891</v>
      </c>
      <c r="H202" s="12">
        <v>4684</v>
      </c>
      <c r="I202" s="12">
        <v>970</v>
      </c>
      <c r="J202" s="12">
        <v>5983</v>
      </c>
      <c r="K202" s="12">
        <v>3912</v>
      </c>
      <c r="L202" s="12">
        <v>1115</v>
      </c>
      <c r="M202" s="12">
        <v>2350</v>
      </c>
      <c r="N202" s="12">
        <v>3918</v>
      </c>
      <c r="O202" s="12">
        <v>2125</v>
      </c>
      <c r="P202" s="12">
        <v>611</v>
      </c>
      <c r="Q202" s="12">
        <v>7040</v>
      </c>
      <c r="R202" s="12">
        <v>5156</v>
      </c>
      <c r="S202" s="12">
        <v>946</v>
      </c>
      <c r="T202" s="12">
        <v>3369</v>
      </c>
      <c r="U202" s="12">
        <v>7843</v>
      </c>
      <c r="V202" s="12">
        <v>2131</v>
      </c>
    </row>
    <row r="203" spans="1:22" ht="12.75">
      <c r="A203" s="144"/>
      <c r="B203" s="12">
        <v>87379</v>
      </c>
      <c r="C203" s="12">
        <v>4002</v>
      </c>
      <c r="D203" s="12">
        <v>51</v>
      </c>
      <c r="E203" s="12">
        <v>14528</v>
      </c>
      <c r="F203" s="12">
        <v>845</v>
      </c>
      <c r="G203" s="12">
        <v>489</v>
      </c>
      <c r="H203" s="12">
        <v>10133</v>
      </c>
      <c r="I203" s="12">
        <v>586</v>
      </c>
      <c r="J203" s="12">
        <v>7642</v>
      </c>
      <c r="K203" s="12">
        <v>19498</v>
      </c>
      <c r="L203" s="12">
        <v>1781</v>
      </c>
      <c r="M203" s="12">
        <v>7162</v>
      </c>
      <c r="N203" s="12">
        <v>3007</v>
      </c>
      <c r="O203" s="12">
        <v>2224</v>
      </c>
      <c r="P203" s="12">
        <v>204</v>
      </c>
      <c r="Q203" s="12">
        <v>7436</v>
      </c>
      <c r="R203" s="12">
        <v>4509</v>
      </c>
      <c r="S203" s="12">
        <v>265</v>
      </c>
      <c r="T203" s="12">
        <v>890</v>
      </c>
      <c r="U203" s="12">
        <v>1527</v>
      </c>
      <c r="V203" s="12">
        <v>600</v>
      </c>
    </row>
    <row r="204" spans="1:22" ht="12.75">
      <c r="A204" s="144"/>
      <c r="B204" s="12">
        <v>67206</v>
      </c>
      <c r="C204" s="12">
        <v>4668</v>
      </c>
      <c r="D204" s="12">
        <v>304</v>
      </c>
      <c r="E204" s="12">
        <v>12880</v>
      </c>
      <c r="F204" s="12">
        <v>1153</v>
      </c>
      <c r="G204" s="12">
        <v>2567</v>
      </c>
      <c r="H204" s="12">
        <v>9767</v>
      </c>
      <c r="I204" s="12">
        <v>2530</v>
      </c>
      <c r="J204" s="12">
        <v>4437</v>
      </c>
      <c r="K204" s="12">
        <v>5784</v>
      </c>
      <c r="L204" s="12">
        <v>1149</v>
      </c>
      <c r="M204" s="12">
        <v>2911</v>
      </c>
      <c r="N204" s="12">
        <v>3356</v>
      </c>
      <c r="O204" s="12">
        <v>1295</v>
      </c>
      <c r="P204" s="12">
        <v>261</v>
      </c>
      <c r="Q204" s="12">
        <v>3646</v>
      </c>
      <c r="R204" s="12">
        <v>3347</v>
      </c>
      <c r="S204" s="12">
        <v>564</v>
      </c>
      <c r="T204" s="12">
        <v>1602</v>
      </c>
      <c r="U204" s="12">
        <v>3239</v>
      </c>
      <c r="V204" s="12">
        <v>1746</v>
      </c>
    </row>
    <row r="205" spans="1:22" ht="12.75">
      <c r="A205" s="144"/>
      <c r="B205" s="12">
        <v>24984</v>
      </c>
      <c r="C205" s="12">
        <v>1960</v>
      </c>
      <c r="D205" s="12">
        <v>57</v>
      </c>
      <c r="E205" s="12">
        <v>5304</v>
      </c>
      <c r="F205" s="12">
        <v>645</v>
      </c>
      <c r="G205" s="12">
        <v>490</v>
      </c>
      <c r="H205" s="12">
        <v>2469</v>
      </c>
      <c r="I205" s="12">
        <v>431</v>
      </c>
      <c r="J205" s="12">
        <v>2088</v>
      </c>
      <c r="K205" s="12">
        <v>2023</v>
      </c>
      <c r="L205" s="12">
        <v>517</v>
      </c>
      <c r="M205" s="12">
        <v>804</v>
      </c>
      <c r="N205" s="12">
        <v>1909</v>
      </c>
      <c r="O205" s="12">
        <v>565</v>
      </c>
      <c r="P205" s="12">
        <v>81</v>
      </c>
      <c r="Q205" s="12">
        <v>1783</v>
      </c>
      <c r="R205" s="12">
        <v>1234</v>
      </c>
      <c r="S205" s="12">
        <v>200</v>
      </c>
      <c r="T205" s="12">
        <v>568</v>
      </c>
      <c r="U205" s="12">
        <v>1412</v>
      </c>
      <c r="V205" s="12">
        <v>444</v>
      </c>
    </row>
    <row r="206" spans="1:22" ht="12.75">
      <c r="A206" s="144"/>
      <c r="B206" s="12">
        <v>6746</v>
      </c>
      <c r="C206" s="12">
        <v>515</v>
      </c>
      <c r="D206" s="12">
        <v>4</v>
      </c>
      <c r="E206" s="12">
        <v>2071</v>
      </c>
      <c r="F206" s="12">
        <v>215</v>
      </c>
      <c r="G206" s="12">
        <v>72</v>
      </c>
      <c r="H206" s="12">
        <v>618</v>
      </c>
      <c r="I206" s="12">
        <v>93</v>
      </c>
      <c r="J206" s="12">
        <v>545</v>
      </c>
      <c r="K206" s="12">
        <v>469</v>
      </c>
      <c r="L206" s="12">
        <v>58</v>
      </c>
      <c r="M206" s="12">
        <v>146</v>
      </c>
      <c r="N206" s="12">
        <v>415</v>
      </c>
      <c r="O206" s="12">
        <v>158</v>
      </c>
      <c r="P206" s="12">
        <v>17</v>
      </c>
      <c r="Q206" s="12">
        <v>582</v>
      </c>
      <c r="R206" s="12">
        <v>228</v>
      </c>
      <c r="S206" s="12">
        <v>29</v>
      </c>
      <c r="T206" s="12">
        <v>132</v>
      </c>
      <c r="U206" s="12">
        <v>289</v>
      </c>
      <c r="V206" s="12">
        <v>90</v>
      </c>
    </row>
    <row r="207" spans="1:22" ht="12.75">
      <c r="A207" s="145"/>
      <c r="B207" s="12">
        <v>12393</v>
      </c>
      <c r="C207" s="12">
        <v>1257</v>
      </c>
      <c r="D207" s="12">
        <v>23</v>
      </c>
      <c r="E207" s="12">
        <v>4038</v>
      </c>
      <c r="F207" s="12">
        <v>196</v>
      </c>
      <c r="G207" s="12">
        <v>104</v>
      </c>
      <c r="H207" s="12">
        <v>1584</v>
      </c>
      <c r="I207" s="12">
        <v>198</v>
      </c>
      <c r="J207" s="12">
        <v>1196</v>
      </c>
      <c r="K207" s="12">
        <v>679</v>
      </c>
      <c r="L207" s="12">
        <v>121</v>
      </c>
      <c r="M207" s="12">
        <v>608</v>
      </c>
      <c r="N207" s="12">
        <v>437</v>
      </c>
      <c r="O207" s="12">
        <v>229</v>
      </c>
      <c r="P207" s="12">
        <v>40</v>
      </c>
      <c r="Q207" s="12">
        <v>644</v>
      </c>
      <c r="R207" s="12">
        <v>379</v>
      </c>
      <c r="S207" s="12">
        <v>76</v>
      </c>
      <c r="T207" s="12">
        <v>135</v>
      </c>
      <c r="U207" s="12">
        <v>337</v>
      </c>
      <c r="V207" s="12">
        <v>112</v>
      </c>
    </row>
    <row r="208" spans="1:22" ht="12.75">
      <c r="A208" s="145"/>
      <c r="B208" s="12">
        <v>26960</v>
      </c>
      <c r="C208" s="12">
        <v>1649</v>
      </c>
      <c r="D208" s="12">
        <v>58</v>
      </c>
      <c r="E208" s="12">
        <v>3211</v>
      </c>
      <c r="F208" s="12">
        <v>554</v>
      </c>
      <c r="G208" s="12">
        <v>582</v>
      </c>
      <c r="H208" s="12">
        <v>3068</v>
      </c>
      <c r="I208" s="12">
        <v>496</v>
      </c>
      <c r="J208" s="12">
        <v>1851</v>
      </c>
      <c r="K208" s="12">
        <v>2679</v>
      </c>
      <c r="L208" s="12">
        <v>672</v>
      </c>
      <c r="M208" s="12">
        <v>622</v>
      </c>
      <c r="N208" s="12">
        <v>1595</v>
      </c>
      <c r="O208" s="12">
        <v>624</v>
      </c>
      <c r="P208" s="12">
        <v>153</v>
      </c>
      <c r="Q208" s="12">
        <v>2189</v>
      </c>
      <c r="R208" s="12">
        <v>1747</v>
      </c>
      <c r="S208" s="12">
        <v>304</v>
      </c>
      <c r="T208" s="12">
        <v>977</v>
      </c>
      <c r="U208" s="12">
        <v>2851</v>
      </c>
      <c r="V208" s="12">
        <v>1078</v>
      </c>
    </row>
    <row r="209" spans="1:22" ht="12.75">
      <c r="A209" s="145"/>
      <c r="B209" s="12">
        <v>113668</v>
      </c>
      <c r="C209" s="12">
        <v>11965</v>
      </c>
      <c r="D209" s="12">
        <v>133</v>
      </c>
      <c r="E209" s="12">
        <v>29050</v>
      </c>
      <c r="F209" s="12">
        <v>2245</v>
      </c>
      <c r="G209" s="12">
        <v>1630</v>
      </c>
      <c r="H209" s="12">
        <v>13270</v>
      </c>
      <c r="I209" s="12">
        <v>2378</v>
      </c>
      <c r="J209" s="12">
        <v>12768</v>
      </c>
      <c r="K209" s="12">
        <v>6626</v>
      </c>
      <c r="L209" s="12">
        <v>1617</v>
      </c>
      <c r="M209" s="12">
        <v>3366</v>
      </c>
      <c r="N209" s="12">
        <v>5291</v>
      </c>
      <c r="O209" s="12">
        <v>2092</v>
      </c>
      <c r="P209" s="12">
        <v>438</v>
      </c>
      <c r="Q209" s="12">
        <v>6534</v>
      </c>
      <c r="R209" s="12">
        <v>4370</v>
      </c>
      <c r="S209" s="12">
        <v>775</v>
      </c>
      <c r="T209" s="12">
        <v>2106</v>
      </c>
      <c r="U209" s="12">
        <v>5100</v>
      </c>
      <c r="V209" s="12">
        <v>1914</v>
      </c>
    </row>
    <row r="210" spans="1:22" ht="12.75">
      <c r="A210" s="145"/>
      <c r="B210" s="12">
        <v>111879</v>
      </c>
      <c r="C210" s="12">
        <v>11029</v>
      </c>
      <c r="D210" s="12">
        <v>152</v>
      </c>
      <c r="E210" s="12">
        <v>23527</v>
      </c>
      <c r="F210" s="12">
        <v>3499</v>
      </c>
      <c r="G210" s="12">
        <v>1792</v>
      </c>
      <c r="H210" s="12">
        <v>12229</v>
      </c>
      <c r="I210" s="12">
        <v>2716</v>
      </c>
      <c r="J210" s="12">
        <v>12792</v>
      </c>
      <c r="K210" s="12">
        <v>8247</v>
      </c>
      <c r="L210" s="12">
        <v>1743</v>
      </c>
      <c r="M210" s="12">
        <v>3672</v>
      </c>
      <c r="N210" s="12">
        <v>7125</v>
      </c>
      <c r="O210" s="12">
        <v>2188</v>
      </c>
      <c r="P210" s="12">
        <v>391</v>
      </c>
      <c r="Q210" s="12">
        <v>5802</v>
      </c>
      <c r="R210" s="12">
        <v>4836</v>
      </c>
      <c r="S210" s="12">
        <v>677</v>
      </c>
      <c r="T210" s="12">
        <v>1776</v>
      </c>
      <c r="U210" s="12">
        <v>5432</v>
      </c>
      <c r="V210" s="12">
        <v>2254</v>
      </c>
    </row>
    <row r="211" spans="1:22" ht="12.75">
      <c r="A211" s="144"/>
      <c r="B211" s="12">
        <v>43757</v>
      </c>
      <c r="C211" s="12">
        <v>4139</v>
      </c>
      <c r="D211" s="12">
        <v>49</v>
      </c>
      <c r="E211" s="12">
        <v>10529</v>
      </c>
      <c r="F211" s="12">
        <v>1205</v>
      </c>
      <c r="G211" s="12">
        <v>585</v>
      </c>
      <c r="H211" s="12">
        <v>5118</v>
      </c>
      <c r="I211" s="12">
        <v>970</v>
      </c>
      <c r="J211" s="12">
        <v>4274</v>
      </c>
      <c r="K211" s="12">
        <v>2867</v>
      </c>
      <c r="L211" s="12">
        <v>658</v>
      </c>
      <c r="M211" s="12">
        <v>1568</v>
      </c>
      <c r="N211" s="12">
        <v>3293</v>
      </c>
      <c r="O211" s="12">
        <v>927</v>
      </c>
      <c r="P211" s="12">
        <v>126</v>
      </c>
      <c r="Q211" s="12">
        <v>2174</v>
      </c>
      <c r="R211" s="12">
        <v>1923</v>
      </c>
      <c r="S211" s="12">
        <v>231</v>
      </c>
      <c r="T211" s="12">
        <v>699</v>
      </c>
      <c r="U211" s="12">
        <v>1713</v>
      </c>
      <c r="V211" s="12">
        <v>709</v>
      </c>
    </row>
    <row r="212" spans="1:22" ht="12.75">
      <c r="A212" s="145"/>
      <c r="B212" s="12">
        <v>22281</v>
      </c>
      <c r="C212" s="12">
        <v>2211</v>
      </c>
      <c r="D212" s="12">
        <v>29</v>
      </c>
      <c r="E212" s="12">
        <v>3716</v>
      </c>
      <c r="F212" s="12">
        <v>478</v>
      </c>
      <c r="G212" s="12">
        <v>358</v>
      </c>
      <c r="H212" s="12">
        <v>2622</v>
      </c>
      <c r="I212" s="12">
        <v>290</v>
      </c>
      <c r="J212" s="12">
        <v>1448</v>
      </c>
      <c r="K212" s="12">
        <v>3391</v>
      </c>
      <c r="L212" s="12">
        <v>316</v>
      </c>
      <c r="M212" s="12">
        <v>884</v>
      </c>
      <c r="N212" s="12">
        <v>1906</v>
      </c>
      <c r="O212" s="12">
        <v>467</v>
      </c>
      <c r="P212" s="12">
        <v>67</v>
      </c>
      <c r="Q212" s="12">
        <v>1349</v>
      </c>
      <c r="R212" s="12">
        <v>823</v>
      </c>
      <c r="S212" s="12">
        <v>91</v>
      </c>
      <c r="T212" s="12">
        <v>471</v>
      </c>
      <c r="U212" s="12">
        <v>837</v>
      </c>
      <c r="V212" s="12">
        <v>527</v>
      </c>
    </row>
    <row r="213" spans="1:22" ht="12.75">
      <c r="A213" s="145"/>
      <c r="B213" s="12">
        <v>17042</v>
      </c>
      <c r="C213" s="12">
        <v>1703</v>
      </c>
      <c r="D213" s="12">
        <v>81</v>
      </c>
      <c r="E213" s="12">
        <v>2673</v>
      </c>
      <c r="F213" s="12">
        <v>378</v>
      </c>
      <c r="G213" s="12">
        <v>791</v>
      </c>
      <c r="H213" s="12">
        <v>1249</v>
      </c>
      <c r="I213" s="12">
        <v>338</v>
      </c>
      <c r="J213" s="12">
        <v>1189</v>
      </c>
      <c r="K213" s="12">
        <v>1207</v>
      </c>
      <c r="L213" s="12">
        <v>302</v>
      </c>
      <c r="M213" s="12">
        <v>662</v>
      </c>
      <c r="N213" s="12">
        <v>1193</v>
      </c>
      <c r="O213" s="12">
        <v>459</v>
      </c>
      <c r="P213" s="12">
        <v>91</v>
      </c>
      <c r="Q213" s="12">
        <v>1251</v>
      </c>
      <c r="R213" s="12">
        <v>1072</v>
      </c>
      <c r="S213" s="12">
        <v>215</v>
      </c>
      <c r="T213" s="12">
        <v>477</v>
      </c>
      <c r="U213" s="12">
        <v>1344</v>
      </c>
      <c r="V213" s="12">
        <v>367</v>
      </c>
    </row>
    <row r="214" spans="1:22" ht="12.75">
      <c r="A214" s="145"/>
      <c r="B214" s="12">
        <v>748457</v>
      </c>
      <c r="C214" s="12">
        <v>65294</v>
      </c>
      <c r="D214" s="12">
        <v>2534</v>
      </c>
      <c r="E214" s="12">
        <v>135844</v>
      </c>
      <c r="F214" s="12">
        <v>27531</v>
      </c>
      <c r="G214" s="12">
        <v>14141</v>
      </c>
      <c r="H214" s="12">
        <v>68903</v>
      </c>
      <c r="I214" s="12">
        <v>15026</v>
      </c>
      <c r="J214" s="12">
        <v>69251</v>
      </c>
      <c r="K214" s="12">
        <v>58213</v>
      </c>
      <c r="L214" s="12">
        <v>11833</v>
      </c>
      <c r="M214" s="12">
        <v>22277</v>
      </c>
      <c r="N214" s="12">
        <v>65033</v>
      </c>
      <c r="O214" s="12">
        <v>17139</v>
      </c>
      <c r="P214" s="12">
        <v>3625</v>
      </c>
      <c r="Q214" s="12">
        <v>51805</v>
      </c>
      <c r="R214" s="12">
        <v>37278</v>
      </c>
      <c r="S214" s="12">
        <v>5906</v>
      </c>
      <c r="T214" s="12">
        <v>17596</v>
      </c>
      <c r="U214" s="12">
        <v>39943</v>
      </c>
      <c r="V214" s="12">
        <v>19285</v>
      </c>
    </row>
    <row r="215" spans="1:22" ht="12.75">
      <c r="A215" s="145"/>
      <c r="B215" s="12">
        <v>165388</v>
      </c>
      <c r="C215" s="12">
        <v>13926</v>
      </c>
      <c r="D215" s="12">
        <v>343</v>
      </c>
      <c r="E215" s="12">
        <v>25627</v>
      </c>
      <c r="F215" s="12">
        <v>4138</v>
      </c>
      <c r="G215" s="12">
        <v>2201</v>
      </c>
      <c r="H215" s="12">
        <v>13225</v>
      </c>
      <c r="I215" s="12">
        <v>2723</v>
      </c>
      <c r="J215" s="12">
        <v>13120</v>
      </c>
      <c r="K215" s="12">
        <v>10188</v>
      </c>
      <c r="L215" s="12">
        <v>2696</v>
      </c>
      <c r="M215" s="12">
        <v>4912</v>
      </c>
      <c r="N215" s="12">
        <v>14892</v>
      </c>
      <c r="O215" s="12">
        <v>3906</v>
      </c>
      <c r="P215" s="12">
        <v>1067</v>
      </c>
      <c r="Q215" s="12">
        <v>15271</v>
      </c>
      <c r="R215" s="12">
        <v>11226</v>
      </c>
      <c r="S215" s="12">
        <v>1790</v>
      </c>
      <c r="T215" s="12">
        <v>6051</v>
      </c>
      <c r="U215" s="12">
        <v>13609</v>
      </c>
      <c r="V215" s="12">
        <v>4477</v>
      </c>
    </row>
    <row r="216" spans="1:22" ht="12.75">
      <c r="A216" s="145"/>
      <c r="B216" s="12">
        <v>426308</v>
      </c>
      <c r="C216" s="12">
        <v>31805</v>
      </c>
      <c r="D216" s="12">
        <v>389</v>
      </c>
      <c r="E216" s="12">
        <v>76139</v>
      </c>
      <c r="F216" s="12">
        <v>10592</v>
      </c>
      <c r="G216" s="12">
        <v>6211</v>
      </c>
      <c r="H216" s="12">
        <v>40668</v>
      </c>
      <c r="I216" s="12">
        <v>7892</v>
      </c>
      <c r="J216" s="12">
        <v>34723</v>
      </c>
      <c r="K216" s="12">
        <v>31351</v>
      </c>
      <c r="L216" s="12">
        <v>6303</v>
      </c>
      <c r="M216" s="12">
        <v>13183</v>
      </c>
      <c r="N216" s="12">
        <v>37187</v>
      </c>
      <c r="O216" s="12">
        <v>8695</v>
      </c>
      <c r="P216" s="12">
        <v>1415</v>
      </c>
      <c r="Q216" s="12">
        <v>47866</v>
      </c>
      <c r="R216" s="12">
        <v>23637</v>
      </c>
      <c r="S216" s="12">
        <v>2441</v>
      </c>
      <c r="T216" s="12">
        <v>10589</v>
      </c>
      <c r="U216" s="12">
        <v>26959</v>
      </c>
      <c r="V216" s="12">
        <v>8263</v>
      </c>
    </row>
    <row r="217" spans="1:22" ht="12.75">
      <c r="A217" s="145"/>
      <c r="B217" s="12">
        <v>842208</v>
      </c>
      <c r="C217" s="12">
        <v>58684</v>
      </c>
      <c r="D217" s="12">
        <v>1669</v>
      </c>
      <c r="E217" s="12">
        <v>99816</v>
      </c>
      <c r="F217" s="12">
        <v>26326</v>
      </c>
      <c r="G217" s="12">
        <v>9311</v>
      </c>
      <c r="H217" s="12">
        <v>55746</v>
      </c>
      <c r="I217" s="12">
        <v>12094</v>
      </c>
      <c r="J217" s="12">
        <v>52721</v>
      </c>
      <c r="K217" s="12">
        <v>57111</v>
      </c>
      <c r="L217" s="12">
        <v>13152</v>
      </c>
      <c r="M217" s="12">
        <v>21950</v>
      </c>
      <c r="N217" s="12">
        <v>81781</v>
      </c>
      <c r="O217" s="12">
        <v>19900</v>
      </c>
      <c r="P217" s="12">
        <v>4659</v>
      </c>
      <c r="Q217" s="12">
        <v>111722</v>
      </c>
      <c r="R217" s="12">
        <v>65047</v>
      </c>
      <c r="S217" s="12">
        <v>8424</v>
      </c>
      <c r="T217" s="12">
        <v>36730</v>
      </c>
      <c r="U217" s="12">
        <v>78132</v>
      </c>
      <c r="V217" s="12">
        <v>27233</v>
      </c>
    </row>
    <row r="218" spans="1:22" ht="12.75">
      <c r="A218" s="145"/>
      <c r="B218" s="12">
        <v>429820</v>
      </c>
      <c r="C218" s="12">
        <v>32433</v>
      </c>
      <c r="D218" s="12">
        <v>2320</v>
      </c>
      <c r="E218" s="12">
        <v>63300</v>
      </c>
      <c r="F218" s="12">
        <v>17781</v>
      </c>
      <c r="G218" s="12">
        <v>14377</v>
      </c>
      <c r="H218" s="12">
        <v>37454</v>
      </c>
      <c r="I218" s="12">
        <v>9588</v>
      </c>
      <c r="J218" s="12">
        <v>37209</v>
      </c>
      <c r="K218" s="12">
        <v>33345</v>
      </c>
      <c r="L218" s="12">
        <v>7041</v>
      </c>
      <c r="M218" s="12">
        <v>12337</v>
      </c>
      <c r="N218" s="12">
        <v>40396</v>
      </c>
      <c r="O218" s="12">
        <v>10285</v>
      </c>
      <c r="P218" s="12">
        <v>2234</v>
      </c>
      <c r="Q218" s="12">
        <v>34715</v>
      </c>
      <c r="R218" s="12">
        <v>22239</v>
      </c>
      <c r="S218" s="12">
        <v>3240</v>
      </c>
      <c r="T218" s="12">
        <v>11693</v>
      </c>
      <c r="U218" s="12">
        <v>24810</v>
      </c>
      <c r="V218" s="12">
        <v>13023</v>
      </c>
    </row>
    <row r="219" spans="1:22" ht="12.75">
      <c r="A219" s="145"/>
      <c r="B219" s="12">
        <v>151296</v>
      </c>
      <c r="C219" s="12">
        <v>10882</v>
      </c>
      <c r="D219" s="12">
        <v>232</v>
      </c>
      <c r="E219" s="12">
        <v>27076</v>
      </c>
      <c r="F219" s="12">
        <v>5105</v>
      </c>
      <c r="G219" s="12">
        <v>2771</v>
      </c>
      <c r="H219" s="12">
        <v>14211</v>
      </c>
      <c r="I219" s="12">
        <v>2646</v>
      </c>
      <c r="J219" s="12">
        <v>14797</v>
      </c>
      <c r="K219" s="12">
        <v>9236</v>
      </c>
      <c r="L219" s="12">
        <v>2084</v>
      </c>
      <c r="M219" s="12">
        <v>4343</v>
      </c>
      <c r="N219" s="12">
        <v>16023</v>
      </c>
      <c r="O219" s="12">
        <v>2651</v>
      </c>
      <c r="P219" s="12">
        <v>752</v>
      </c>
      <c r="Q219" s="12">
        <v>12557</v>
      </c>
      <c r="R219" s="12">
        <v>7663</v>
      </c>
      <c r="S219" s="12">
        <v>1265</v>
      </c>
      <c r="T219" s="12">
        <v>3659</v>
      </c>
      <c r="U219" s="12">
        <v>9255</v>
      </c>
      <c r="V219" s="12">
        <v>4088</v>
      </c>
    </row>
    <row r="220" spans="1:22" ht="12.75">
      <c r="A220" s="145"/>
      <c r="B220" s="12">
        <v>20276</v>
      </c>
      <c r="C220" s="12">
        <v>1325</v>
      </c>
      <c r="D220" s="12">
        <v>40</v>
      </c>
      <c r="E220" s="12">
        <v>4115</v>
      </c>
      <c r="F220" s="12">
        <v>434</v>
      </c>
      <c r="G220" s="12">
        <v>366</v>
      </c>
      <c r="H220" s="12">
        <v>1117</v>
      </c>
      <c r="I220" s="12">
        <v>340</v>
      </c>
      <c r="J220" s="12">
        <v>1578</v>
      </c>
      <c r="K220" s="12">
        <v>1252</v>
      </c>
      <c r="L220" s="12">
        <v>293</v>
      </c>
      <c r="M220" s="12">
        <v>438</v>
      </c>
      <c r="N220" s="12">
        <v>4200</v>
      </c>
      <c r="O220" s="12">
        <v>378</v>
      </c>
      <c r="P220" s="12">
        <v>49</v>
      </c>
      <c r="Q220" s="12">
        <v>1388</v>
      </c>
      <c r="R220" s="12">
        <v>885</v>
      </c>
      <c r="S220" s="12">
        <v>164</v>
      </c>
      <c r="T220" s="12">
        <v>436</v>
      </c>
      <c r="U220" s="12">
        <v>1076</v>
      </c>
      <c r="V220" s="12">
        <v>402</v>
      </c>
    </row>
    <row r="221" spans="1:22" ht="12.75">
      <c r="A221" s="145"/>
      <c r="B221" s="12">
        <v>87286</v>
      </c>
      <c r="C221" s="12">
        <v>6844</v>
      </c>
      <c r="D221" s="12">
        <v>184</v>
      </c>
      <c r="E221" s="12">
        <v>18408</v>
      </c>
      <c r="F221" s="12">
        <v>2174</v>
      </c>
      <c r="G221" s="12">
        <v>1587</v>
      </c>
      <c r="H221" s="12">
        <v>7582</v>
      </c>
      <c r="I221" s="12">
        <v>1785</v>
      </c>
      <c r="J221" s="12">
        <v>6614</v>
      </c>
      <c r="K221" s="12">
        <v>6014</v>
      </c>
      <c r="L221" s="12">
        <v>1194</v>
      </c>
      <c r="M221" s="12">
        <v>2177</v>
      </c>
      <c r="N221" s="12">
        <v>10538</v>
      </c>
      <c r="O221" s="12">
        <v>1873</v>
      </c>
      <c r="P221" s="12">
        <v>301</v>
      </c>
      <c r="Q221" s="12">
        <v>6597</v>
      </c>
      <c r="R221" s="12">
        <v>3538</v>
      </c>
      <c r="S221" s="12">
        <v>572</v>
      </c>
      <c r="T221" s="12">
        <v>1930</v>
      </c>
      <c r="U221" s="12">
        <v>5229</v>
      </c>
      <c r="V221" s="12">
        <v>2145</v>
      </c>
    </row>
    <row r="222" spans="1:22" ht="12.75">
      <c r="A222" s="145"/>
      <c r="B222" s="12">
        <v>162788</v>
      </c>
      <c r="C222" s="12">
        <v>14879</v>
      </c>
      <c r="D222" s="12">
        <v>307</v>
      </c>
      <c r="E222" s="12">
        <v>40006</v>
      </c>
      <c r="F222" s="12">
        <v>4170</v>
      </c>
      <c r="G222" s="12">
        <v>3197</v>
      </c>
      <c r="H222" s="12">
        <v>14938</v>
      </c>
      <c r="I222" s="12">
        <v>3497</v>
      </c>
      <c r="J222" s="12">
        <v>14292</v>
      </c>
      <c r="K222" s="12">
        <v>9904</v>
      </c>
      <c r="L222" s="12">
        <v>2185</v>
      </c>
      <c r="M222" s="12">
        <v>4649</v>
      </c>
      <c r="N222" s="12">
        <v>16387</v>
      </c>
      <c r="O222" s="12">
        <v>3110</v>
      </c>
      <c r="P222" s="12">
        <v>634</v>
      </c>
      <c r="Q222" s="12">
        <v>9937</v>
      </c>
      <c r="R222" s="12">
        <v>6726</v>
      </c>
      <c r="S222" s="12">
        <v>1045</v>
      </c>
      <c r="T222" s="12">
        <v>3074</v>
      </c>
      <c r="U222" s="12">
        <v>7280</v>
      </c>
      <c r="V222" s="12">
        <v>2571</v>
      </c>
    </row>
    <row r="223" spans="1:22" ht="12.75">
      <c r="A223" s="146"/>
      <c r="B223" s="12">
        <v>107286</v>
      </c>
      <c r="C223" s="12">
        <v>9384</v>
      </c>
      <c r="D223" s="12">
        <v>215</v>
      </c>
      <c r="E223" s="12">
        <v>21178</v>
      </c>
      <c r="F223" s="12">
        <v>3362</v>
      </c>
      <c r="G223" s="12">
        <v>1375</v>
      </c>
      <c r="H223" s="12">
        <v>9086</v>
      </c>
      <c r="I223" s="12">
        <v>1944</v>
      </c>
      <c r="J223" s="12">
        <v>8259</v>
      </c>
      <c r="K223" s="12">
        <v>7605</v>
      </c>
      <c r="L223" s="12">
        <v>1856</v>
      </c>
      <c r="M223" s="12">
        <v>3004</v>
      </c>
      <c r="N223" s="12">
        <v>11466</v>
      </c>
      <c r="O223" s="12">
        <v>2192</v>
      </c>
      <c r="P223" s="12">
        <v>485</v>
      </c>
      <c r="Q223" s="12">
        <v>8298</v>
      </c>
      <c r="R223" s="12">
        <v>5333</v>
      </c>
      <c r="S223" s="12">
        <v>738</v>
      </c>
      <c r="T223" s="12">
        <v>2590</v>
      </c>
      <c r="U223" s="12">
        <v>6839</v>
      </c>
      <c r="V223" s="12">
        <v>2077</v>
      </c>
    </row>
    <row r="224" spans="1:22" ht="12.75">
      <c r="A224" s="147"/>
      <c r="B224" s="12">
        <v>362734</v>
      </c>
      <c r="C224" s="12">
        <v>41843</v>
      </c>
      <c r="D224" s="12">
        <v>959</v>
      </c>
      <c r="E224" s="12">
        <v>82391</v>
      </c>
      <c r="F224" s="12">
        <v>11578</v>
      </c>
      <c r="G224" s="12">
        <v>6036</v>
      </c>
      <c r="H224" s="12">
        <v>37200</v>
      </c>
      <c r="I224" s="12">
        <v>6436</v>
      </c>
      <c r="J224" s="12">
        <v>36100</v>
      </c>
      <c r="K224" s="12">
        <v>30977</v>
      </c>
      <c r="L224" s="12">
        <v>5162</v>
      </c>
      <c r="M224" s="12">
        <v>9831</v>
      </c>
      <c r="N224" s="12">
        <v>38430</v>
      </c>
      <c r="O224" s="12">
        <v>5354</v>
      </c>
      <c r="P224" s="12">
        <v>941</v>
      </c>
      <c r="Q224" s="12">
        <v>17006</v>
      </c>
      <c r="R224" s="12">
        <v>10124</v>
      </c>
      <c r="S224" s="12">
        <v>1236</v>
      </c>
      <c r="T224" s="12">
        <v>3941</v>
      </c>
      <c r="U224" s="12">
        <v>11704</v>
      </c>
      <c r="V224" s="12">
        <v>5485</v>
      </c>
    </row>
    <row r="225" spans="1:22" ht="12.75">
      <c r="A225" s="145"/>
      <c r="B225" s="12">
        <v>25703</v>
      </c>
      <c r="C225" s="12">
        <v>1990</v>
      </c>
      <c r="D225" s="12">
        <v>38</v>
      </c>
      <c r="E225" s="12">
        <v>4226</v>
      </c>
      <c r="F225" s="12">
        <v>603</v>
      </c>
      <c r="G225" s="12">
        <v>649</v>
      </c>
      <c r="H225" s="12">
        <v>1856</v>
      </c>
      <c r="I225" s="12">
        <v>366</v>
      </c>
      <c r="J225" s="12">
        <v>1484</v>
      </c>
      <c r="K225" s="12">
        <v>1503</v>
      </c>
      <c r="L225" s="12">
        <v>362</v>
      </c>
      <c r="M225" s="12">
        <v>551</v>
      </c>
      <c r="N225" s="12">
        <v>2698</v>
      </c>
      <c r="O225" s="12">
        <v>535</v>
      </c>
      <c r="P225" s="12">
        <v>118</v>
      </c>
      <c r="Q225" s="12">
        <v>2661</v>
      </c>
      <c r="R225" s="12">
        <v>1520</v>
      </c>
      <c r="S225" s="12">
        <v>291</v>
      </c>
      <c r="T225" s="12">
        <v>868</v>
      </c>
      <c r="U225" s="12">
        <v>2744</v>
      </c>
      <c r="V225" s="12">
        <v>640</v>
      </c>
    </row>
    <row r="226" spans="1:22" ht="12.75">
      <c r="A226" s="148"/>
      <c r="B226" s="12">
        <v>33470</v>
      </c>
      <c r="C226" s="12">
        <v>2281</v>
      </c>
      <c r="D226" s="12">
        <v>52</v>
      </c>
      <c r="E226" s="12">
        <v>6088</v>
      </c>
      <c r="F226" s="12">
        <v>748</v>
      </c>
      <c r="G226" s="12">
        <v>301</v>
      </c>
      <c r="H226" s="12">
        <v>2078</v>
      </c>
      <c r="I226" s="12">
        <v>479</v>
      </c>
      <c r="J226" s="12">
        <v>2153</v>
      </c>
      <c r="K226" s="12">
        <v>1481</v>
      </c>
      <c r="L226" s="12">
        <v>459</v>
      </c>
      <c r="M226" s="12">
        <v>804</v>
      </c>
      <c r="N226" s="12">
        <v>3427</v>
      </c>
      <c r="O226" s="12">
        <v>713</v>
      </c>
      <c r="P226" s="12">
        <v>154</v>
      </c>
      <c r="Q226" s="12">
        <v>3617</v>
      </c>
      <c r="R226" s="12">
        <v>2275</v>
      </c>
      <c r="S226" s="12">
        <v>278</v>
      </c>
      <c r="T226" s="12">
        <v>988</v>
      </c>
      <c r="U226" s="12">
        <v>4112</v>
      </c>
      <c r="V226" s="12">
        <v>982</v>
      </c>
    </row>
    <row r="227" spans="1:22" ht="12.75">
      <c r="A227" s="124"/>
      <c r="B227" s="12">
        <v>256697</v>
      </c>
      <c r="C227" s="12">
        <v>20320</v>
      </c>
      <c r="D227" s="12">
        <v>619</v>
      </c>
      <c r="E227" s="12">
        <v>42225</v>
      </c>
      <c r="F227" s="12">
        <v>7718</v>
      </c>
      <c r="G227" s="12">
        <v>3745</v>
      </c>
      <c r="H227" s="12">
        <v>20686</v>
      </c>
      <c r="I227" s="12">
        <v>5043</v>
      </c>
      <c r="J227" s="12">
        <v>21885</v>
      </c>
      <c r="K227" s="12">
        <v>19332</v>
      </c>
      <c r="L227" s="12">
        <v>4163</v>
      </c>
      <c r="M227" s="12">
        <v>8497</v>
      </c>
      <c r="N227" s="12">
        <v>26257</v>
      </c>
      <c r="O227" s="12">
        <v>7299</v>
      </c>
      <c r="P227" s="12">
        <v>1397</v>
      </c>
      <c r="Q227" s="12">
        <v>21182</v>
      </c>
      <c r="R227" s="12">
        <v>15480</v>
      </c>
      <c r="S227" s="12">
        <v>2202</v>
      </c>
      <c r="T227" s="12">
        <v>7260</v>
      </c>
      <c r="U227" s="12">
        <v>15706</v>
      </c>
      <c r="V227" s="12">
        <v>5681</v>
      </c>
    </row>
    <row r="228" spans="1:22" ht="12.75">
      <c r="A228" s="124"/>
      <c r="B228" s="12">
        <v>753840</v>
      </c>
      <c r="C228" s="12">
        <v>55024</v>
      </c>
      <c r="D228" s="12">
        <v>1517</v>
      </c>
      <c r="E228" s="12">
        <v>52487</v>
      </c>
      <c r="F228" s="12">
        <v>10179</v>
      </c>
      <c r="G228" s="12">
        <v>27793</v>
      </c>
      <c r="H228" s="12">
        <v>71250</v>
      </c>
      <c r="I228" s="12">
        <v>15197</v>
      </c>
      <c r="J228" s="12">
        <v>65306</v>
      </c>
      <c r="K228" s="12">
        <v>40878</v>
      </c>
      <c r="L228" s="12">
        <v>17276</v>
      </c>
      <c r="M228" s="12">
        <v>29151</v>
      </c>
      <c r="N228" s="12">
        <v>41215</v>
      </c>
      <c r="O228" s="12">
        <v>26530</v>
      </c>
      <c r="P228" s="12">
        <v>9929</v>
      </c>
      <c r="Q228" s="12">
        <v>58608</v>
      </c>
      <c r="R228" s="12">
        <v>75530</v>
      </c>
      <c r="S228" s="12">
        <v>16991</v>
      </c>
      <c r="T228" s="12">
        <v>29037</v>
      </c>
      <c r="U228" s="12">
        <v>76734</v>
      </c>
      <c r="V228" s="12">
        <v>33208</v>
      </c>
    </row>
    <row r="229" ht="12.75">
      <c r="A229" s="124"/>
    </row>
    <row r="230" ht="12.75">
      <c r="A230" s="124"/>
    </row>
    <row r="231" ht="12.75">
      <c r="A231" s="124"/>
    </row>
    <row r="232" ht="12.75">
      <c r="A232" s="124"/>
    </row>
    <row r="233" ht="12.75">
      <c r="A233" s="124"/>
    </row>
    <row r="234" ht="12.75">
      <c r="A234" s="124"/>
    </row>
    <row r="235" ht="12.75">
      <c r="A235" s="149"/>
    </row>
    <row r="236" ht="12.75">
      <c r="A236" s="149"/>
    </row>
    <row r="237" s="42" customFormat="1" ht="12.75">
      <c r="A237" s="69"/>
    </row>
    <row r="238" s="42" customFormat="1" ht="12.75">
      <c r="A238" s="69"/>
    </row>
    <row r="239" s="42" customFormat="1" ht="12.75">
      <c r="A239" s="69"/>
    </row>
    <row r="240" s="42" customFormat="1" ht="12.75">
      <c r="A240" s="69"/>
    </row>
    <row r="241" s="42" customFormat="1" ht="12.75">
      <c r="A241" s="69"/>
    </row>
    <row r="242" s="42" customFormat="1" ht="12.75">
      <c r="A242" s="69"/>
    </row>
    <row r="243" s="42" customFormat="1" ht="12.75">
      <c r="A243" s="69"/>
    </row>
    <row r="244" s="42" customFormat="1" ht="12.75">
      <c r="A244" s="69"/>
    </row>
    <row r="245" s="42" customFormat="1" ht="12.75">
      <c r="A245" s="69"/>
    </row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</sheetData>
  <sheetProtection/>
  <printOptions/>
  <pageMargins left="0.3937007874015748" right="0.3937007874015748" top="0.3937007874015748" bottom="0.3937007874015748" header="0.5118110236220472" footer="0.5118110236220472"/>
  <pageSetup fitToWidth="2" horizontalDpi="600" verticalDpi="600" orientation="portrait" paperSize="9" scale="75" r:id="rId1"/>
  <rowBreaks count="8" manualBreakCount="8">
    <brk id="76" max="255" man="1"/>
    <brk id="254" max="255" man="1"/>
    <brk id="336" max="255" man="1"/>
    <brk id="417" max="255" man="1"/>
    <brk id="499" max="255" man="1"/>
    <brk id="580" max="255" man="1"/>
    <brk id="661" max="255" man="1"/>
    <brk id="742" max="255" man="1"/>
  </rowBreaks>
  <colBreaks count="1" manualBreakCount="1">
    <brk id="11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V245"/>
  <sheetViews>
    <sheetView view="pageBreakPreview" zoomScaleSheetLayoutView="100" zoomScalePageLayoutView="0" workbookViewId="0" topLeftCell="A1">
      <selection activeCell="B8" sqref="B8"/>
    </sheetView>
  </sheetViews>
  <sheetFormatPr defaultColWidth="9.7109375" defaultRowHeight="12.75"/>
  <cols>
    <col min="1" max="1" width="38.7109375" style="12" customWidth="1"/>
    <col min="2" max="2" width="8.7109375" style="12" customWidth="1"/>
    <col min="3" max="3" width="9.421875" style="12" customWidth="1"/>
    <col min="4" max="4" width="8.421875" style="12" customWidth="1"/>
    <col min="5" max="5" width="8.7109375" style="12" customWidth="1"/>
    <col min="6" max="6" width="8.421875" style="12" customWidth="1"/>
    <col min="7" max="7" width="9.140625" style="12" customWidth="1"/>
    <col min="8" max="8" width="8.00390625" style="12" customWidth="1"/>
    <col min="9" max="10" width="8.7109375" style="12" customWidth="1"/>
    <col min="11" max="22" width="7.7109375" style="12" customWidth="1"/>
    <col min="23" max="16384" width="9.7109375" style="12" customWidth="1"/>
  </cols>
  <sheetData>
    <row r="1" spans="1:8" s="475" customFormat="1" ht="15">
      <c r="A1" s="475" t="s">
        <v>879</v>
      </c>
      <c r="D1" s="476"/>
      <c r="H1" s="476"/>
    </row>
    <row r="2" s="475" customFormat="1" ht="15">
      <c r="A2" s="475" t="s">
        <v>857</v>
      </c>
    </row>
    <row r="3" s="475" customFormat="1" ht="15"/>
    <row r="4" s="488" customFormat="1" ht="12.75"/>
    <row r="5" s="488" customFormat="1" ht="12.75"/>
    <row r="6" spans="1:6" s="488" customFormat="1" ht="12.75">
      <c r="A6" s="546"/>
      <c r="B6" s="546"/>
      <c r="F6" s="547"/>
    </row>
    <row r="7" spans="1:21" s="517" customFormat="1" ht="12.75">
      <c r="A7" s="780"/>
      <c r="B7" s="780"/>
      <c r="C7" s="784" t="s">
        <v>858</v>
      </c>
      <c r="D7" s="786"/>
      <c r="E7" s="786"/>
      <c r="F7" s="786"/>
      <c r="G7" s="785"/>
      <c r="H7" s="786"/>
      <c r="I7" s="786"/>
      <c r="J7" s="855"/>
      <c r="K7" s="865"/>
      <c r="L7" s="784" t="s">
        <v>858</v>
      </c>
      <c r="M7" s="786"/>
      <c r="N7" s="785"/>
      <c r="O7" s="785"/>
      <c r="P7" s="785"/>
      <c r="Q7" s="785"/>
      <c r="R7" s="785"/>
      <c r="S7" s="785"/>
      <c r="T7" s="855"/>
      <c r="U7" s="855"/>
    </row>
    <row r="8" spans="1:21" s="488" customFormat="1" ht="12.75">
      <c r="A8" s="808"/>
      <c r="B8" s="788" t="s">
        <v>137</v>
      </c>
      <c r="C8" s="857" t="s">
        <v>839</v>
      </c>
      <c r="D8" s="857" t="s">
        <v>150</v>
      </c>
      <c r="E8" s="857" t="s">
        <v>151</v>
      </c>
      <c r="F8" s="857" t="s">
        <v>840</v>
      </c>
      <c r="G8" s="857" t="s">
        <v>153</v>
      </c>
      <c r="H8" s="857" t="s">
        <v>841</v>
      </c>
      <c r="I8" s="857" t="s">
        <v>842</v>
      </c>
      <c r="J8" s="858" t="s">
        <v>156</v>
      </c>
      <c r="K8" s="858" t="s">
        <v>157</v>
      </c>
      <c r="L8" s="859" t="s">
        <v>158</v>
      </c>
      <c r="M8" s="859" t="s">
        <v>159</v>
      </c>
      <c r="N8" s="859" t="s">
        <v>160</v>
      </c>
      <c r="O8" s="859" t="s">
        <v>161</v>
      </c>
      <c r="P8" s="859" t="s">
        <v>162</v>
      </c>
      <c r="Q8" s="859" t="s">
        <v>163</v>
      </c>
      <c r="R8" s="859" t="s">
        <v>164</v>
      </c>
      <c r="S8" s="859" t="s">
        <v>165</v>
      </c>
      <c r="T8" s="859" t="s">
        <v>166</v>
      </c>
      <c r="U8" s="866" t="s">
        <v>167</v>
      </c>
    </row>
    <row r="9" spans="1:21" s="488" customFormat="1" ht="12.75">
      <c r="A9" s="791"/>
      <c r="B9" s="791"/>
      <c r="C9" s="862" t="s">
        <v>843</v>
      </c>
      <c r="D9" s="862"/>
      <c r="E9" s="862"/>
      <c r="F9" s="862" t="s">
        <v>844</v>
      </c>
      <c r="G9" s="862"/>
      <c r="H9" s="862" t="s">
        <v>845</v>
      </c>
      <c r="I9" s="862" t="s">
        <v>846</v>
      </c>
      <c r="J9" s="863"/>
      <c r="K9" s="863"/>
      <c r="L9" s="863"/>
      <c r="M9" s="863"/>
      <c r="N9" s="863"/>
      <c r="O9" s="863"/>
      <c r="P9" s="863"/>
      <c r="Q9" s="863"/>
      <c r="R9" s="863"/>
      <c r="S9" s="863"/>
      <c r="T9" s="863"/>
      <c r="U9" s="867"/>
    </row>
    <row r="10" spans="1:21" s="488" customFormat="1" ht="12.75">
      <c r="A10" s="518"/>
      <c r="B10" s="518"/>
      <c r="C10" s="548"/>
      <c r="D10" s="533"/>
      <c r="E10" s="549"/>
      <c r="F10" s="550"/>
      <c r="G10" s="533"/>
      <c r="H10" s="533"/>
      <c r="I10" s="549"/>
      <c r="J10" s="549"/>
      <c r="K10" s="551"/>
      <c r="L10" s="552"/>
      <c r="M10" s="549"/>
      <c r="N10" s="549"/>
      <c r="O10" s="549"/>
      <c r="P10" s="549"/>
      <c r="Q10" s="549"/>
      <c r="R10" s="549"/>
      <c r="S10" s="549"/>
      <c r="T10" s="549"/>
      <c r="U10" s="551"/>
    </row>
    <row r="11" spans="1:21" s="488" customFormat="1" ht="12.75">
      <c r="A11" s="526" t="s">
        <v>138</v>
      </c>
      <c r="B11" s="553">
        <v>271990</v>
      </c>
      <c r="C11" s="528">
        <v>22620</v>
      </c>
      <c r="D11" s="528">
        <v>44460</v>
      </c>
      <c r="E11" s="528">
        <v>7000</v>
      </c>
      <c r="F11" s="528">
        <v>4870</v>
      </c>
      <c r="G11" s="528">
        <v>21040</v>
      </c>
      <c r="H11" s="528">
        <v>4300</v>
      </c>
      <c r="I11" s="528">
        <v>20880</v>
      </c>
      <c r="J11" s="528">
        <v>22790</v>
      </c>
      <c r="K11" s="529">
        <v>4130</v>
      </c>
      <c r="L11" s="527">
        <v>7850</v>
      </c>
      <c r="M11" s="528">
        <v>24730</v>
      </c>
      <c r="N11" s="528">
        <v>5900</v>
      </c>
      <c r="O11" s="528">
        <v>1770</v>
      </c>
      <c r="P11" s="528">
        <v>27650</v>
      </c>
      <c r="Q11" s="528">
        <v>17390</v>
      </c>
      <c r="R11" s="528">
        <v>2490</v>
      </c>
      <c r="S11" s="528">
        <v>8640</v>
      </c>
      <c r="T11" s="528">
        <v>17510</v>
      </c>
      <c r="U11" s="529">
        <v>5970</v>
      </c>
    </row>
    <row r="12" spans="1:21" ht="12.75">
      <c r="A12" s="110"/>
      <c r="B12" s="111"/>
      <c r="C12" s="27"/>
      <c r="D12" s="27"/>
      <c r="E12" s="27"/>
      <c r="F12" s="27"/>
      <c r="G12" s="27"/>
      <c r="H12" s="27"/>
      <c r="I12" s="27"/>
      <c r="J12" s="27"/>
      <c r="K12" s="28"/>
      <c r="L12" s="26"/>
      <c r="M12" s="27"/>
      <c r="N12" s="27"/>
      <c r="O12" s="27"/>
      <c r="P12" s="27"/>
      <c r="Q12" s="27"/>
      <c r="R12" s="27"/>
      <c r="S12" s="27"/>
      <c r="T12" s="27"/>
      <c r="U12" s="28"/>
    </row>
    <row r="13" spans="1:21" ht="12.75">
      <c r="A13" s="795" t="s">
        <v>543</v>
      </c>
      <c r="B13" s="553">
        <v>32570</v>
      </c>
      <c r="C13" s="527">
        <v>2340</v>
      </c>
      <c r="D13" s="528">
        <v>1930</v>
      </c>
      <c r="E13" s="528">
        <v>360</v>
      </c>
      <c r="F13" s="528">
        <v>1240</v>
      </c>
      <c r="G13" s="528">
        <v>2800</v>
      </c>
      <c r="H13" s="528">
        <v>510</v>
      </c>
      <c r="I13" s="528">
        <v>2600</v>
      </c>
      <c r="J13" s="528">
        <v>4990</v>
      </c>
      <c r="K13" s="529">
        <v>860</v>
      </c>
      <c r="L13" s="527">
        <v>1220</v>
      </c>
      <c r="M13" s="528">
        <v>1530</v>
      </c>
      <c r="N13" s="528">
        <v>680</v>
      </c>
      <c r="O13" s="528">
        <v>590</v>
      </c>
      <c r="P13" s="528">
        <v>2180</v>
      </c>
      <c r="Q13" s="528">
        <v>3790</v>
      </c>
      <c r="R13" s="528">
        <v>700</v>
      </c>
      <c r="S13" s="528">
        <v>1250</v>
      </c>
      <c r="T13" s="528">
        <v>2180</v>
      </c>
      <c r="U13" s="529">
        <v>840</v>
      </c>
    </row>
    <row r="14" spans="1:21" ht="12.75">
      <c r="A14" s="110"/>
      <c r="B14" s="111"/>
      <c r="C14" s="27"/>
      <c r="D14" s="27"/>
      <c r="E14" s="27"/>
      <c r="F14" s="27"/>
      <c r="G14" s="27"/>
      <c r="H14" s="27"/>
      <c r="I14" s="27"/>
      <c r="J14" s="27"/>
      <c r="K14" s="28"/>
      <c r="L14" s="26"/>
      <c r="M14" s="27"/>
      <c r="N14" s="27"/>
      <c r="O14" s="27"/>
      <c r="P14" s="27"/>
      <c r="Q14" s="27"/>
      <c r="R14" s="27"/>
      <c r="S14" s="27"/>
      <c r="T14" s="27"/>
      <c r="U14" s="28"/>
    </row>
    <row r="15" spans="1:21" s="1" customFormat="1" ht="12.75">
      <c r="A15" s="796" t="s">
        <v>544</v>
      </c>
      <c r="B15" s="553">
        <v>59020</v>
      </c>
      <c r="C15" s="528">
        <v>5770</v>
      </c>
      <c r="D15" s="528">
        <v>10870</v>
      </c>
      <c r="E15" s="528">
        <v>1860</v>
      </c>
      <c r="F15" s="528">
        <v>860</v>
      </c>
      <c r="G15" s="528">
        <v>4790</v>
      </c>
      <c r="H15" s="528">
        <v>1050</v>
      </c>
      <c r="I15" s="528">
        <v>5350</v>
      </c>
      <c r="J15" s="528">
        <v>5600</v>
      </c>
      <c r="K15" s="529">
        <v>960</v>
      </c>
      <c r="L15" s="527">
        <v>2030</v>
      </c>
      <c r="M15" s="528">
        <v>4290</v>
      </c>
      <c r="N15" s="528">
        <v>1330</v>
      </c>
      <c r="O15" s="528">
        <v>230</v>
      </c>
      <c r="P15" s="528">
        <v>5130</v>
      </c>
      <c r="Q15" s="528">
        <v>2850</v>
      </c>
      <c r="R15" s="528">
        <v>350</v>
      </c>
      <c r="S15" s="528">
        <v>1440</v>
      </c>
      <c r="T15" s="528">
        <v>3050</v>
      </c>
      <c r="U15" s="529">
        <v>1210</v>
      </c>
    </row>
    <row r="16" spans="1:21" ht="12.75">
      <c r="A16" s="113" t="s">
        <v>545</v>
      </c>
      <c r="B16" s="114">
        <v>24300</v>
      </c>
      <c r="C16" s="115">
        <v>2250</v>
      </c>
      <c r="D16" s="115">
        <v>4550</v>
      </c>
      <c r="E16" s="115">
        <v>500</v>
      </c>
      <c r="F16" s="115">
        <v>330</v>
      </c>
      <c r="G16" s="115">
        <v>2370</v>
      </c>
      <c r="H16" s="115">
        <v>450</v>
      </c>
      <c r="I16" s="115">
        <v>2370</v>
      </c>
      <c r="J16" s="115">
        <v>3260</v>
      </c>
      <c r="K16" s="116">
        <v>490</v>
      </c>
      <c r="L16" s="117">
        <v>1180</v>
      </c>
      <c r="M16" s="115">
        <v>1090</v>
      </c>
      <c r="N16" s="115">
        <v>610</v>
      </c>
      <c r="O16" s="115">
        <v>90</v>
      </c>
      <c r="P16" s="115">
        <v>1580</v>
      </c>
      <c r="Q16" s="115">
        <v>1020</v>
      </c>
      <c r="R16" s="115">
        <v>160</v>
      </c>
      <c r="S16" s="115">
        <v>500</v>
      </c>
      <c r="T16" s="115">
        <v>1150</v>
      </c>
      <c r="U16" s="116">
        <v>370</v>
      </c>
    </row>
    <row r="17" spans="1:21" ht="12.75">
      <c r="A17" s="118" t="s">
        <v>546</v>
      </c>
      <c r="B17" s="96">
        <v>40</v>
      </c>
      <c r="C17" s="23">
        <v>0</v>
      </c>
      <c r="D17" s="24">
        <v>10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10</v>
      </c>
      <c r="K17" s="25">
        <v>0</v>
      </c>
      <c r="L17" s="23">
        <v>0</v>
      </c>
      <c r="M17" s="24">
        <v>10</v>
      </c>
      <c r="N17" s="24">
        <v>10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5">
        <v>0</v>
      </c>
    </row>
    <row r="18" spans="1:21" ht="12.75">
      <c r="A18" s="118" t="s">
        <v>547</v>
      </c>
      <c r="B18" s="96">
        <v>2520</v>
      </c>
      <c r="C18" s="23">
        <v>210</v>
      </c>
      <c r="D18" s="24">
        <v>240</v>
      </c>
      <c r="E18" s="24">
        <v>80</v>
      </c>
      <c r="F18" s="24">
        <v>20</v>
      </c>
      <c r="G18" s="24">
        <v>80</v>
      </c>
      <c r="H18" s="24">
        <v>50</v>
      </c>
      <c r="I18" s="24">
        <v>220</v>
      </c>
      <c r="J18" s="24">
        <v>160</v>
      </c>
      <c r="K18" s="25">
        <v>70</v>
      </c>
      <c r="L18" s="23">
        <v>110</v>
      </c>
      <c r="M18" s="24">
        <v>130</v>
      </c>
      <c r="N18" s="24">
        <v>60</v>
      </c>
      <c r="O18" s="24">
        <v>20</v>
      </c>
      <c r="P18" s="24">
        <v>220</v>
      </c>
      <c r="Q18" s="24">
        <v>210</v>
      </c>
      <c r="R18" s="24">
        <v>40</v>
      </c>
      <c r="S18" s="24">
        <v>180</v>
      </c>
      <c r="T18" s="24">
        <v>320</v>
      </c>
      <c r="U18" s="25">
        <v>90</v>
      </c>
    </row>
    <row r="19" spans="1:21" s="1" customFormat="1" ht="12.75">
      <c r="A19" s="118" t="s">
        <v>548</v>
      </c>
      <c r="B19" s="96">
        <v>5960</v>
      </c>
      <c r="C19" s="23">
        <v>300</v>
      </c>
      <c r="D19" s="24">
        <v>870</v>
      </c>
      <c r="E19" s="24">
        <v>40</v>
      </c>
      <c r="F19" s="24">
        <v>40</v>
      </c>
      <c r="G19" s="24">
        <v>630</v>
      </c>
      <c r="H19" s="24">
        <v>40</v>
      </c>
      <c r="I19" s="24">
        <v>560</v>
      </c>
      <c r="J19" s="24">
        <v>1800</v>
      </c>
      <c r="K19" s="25">
        <v>100</v>
      </c>
      <c r="L19" s="23">
        <v>480</v>
      </c>
      <c r="M19" s="24">
        <v>110</v>
      </c>
      <c r="N19" s="24">
        <v>140</v>
      </c>
      <c r="O19" s="24">
        <v>10</v>
      </c>
      <c r="P19" s="24">
        <v>420</v>
      </c>
      <c r="Q19" s="24">
        <v>240</v>
      </c>
      <c r="R19" s="24">
        <v>10</v>
      </c>
      <c r="S19" s="24">
        <v>40</v>
      </c>
      <c r="T19" s="24">
        <v>80</v>
      </c>
      <c r="U19" s="25">
        <v>50</v>
      </c>
    </row>
    <row r="20" spans="1:21" ht="12.75">
      <c r="A20" s="118" t="s">
        <v>549</v>
      </c>
      <c r="B20" s="96">
        <v>1630</v>
      </c>
      <c r="C20" s="23">
        <v>120</v>
      </c>
      <c r="D20" s="24">
        <v>230</v>
      </c>
      <c r="E20" s="24">
        <v>50</v>
      </c>
      <c r="F20" s="24">
        <v>60</v>
      </c>
      <c r="G20" s="24">
        <v>200</v>
      </c>
      <c r="H20" s="24">
        <v>50</v>
      </c>
      <c r="I20" s="24">
        <v>100</v>
      </c>
      <c r="J20" s="24">
        <v>200</v>
      </c>
      <c r="K20" s="25">
        <v>30</v>
      </c>
      <c r="L20" s="23">
        <v>100</v>
      </c>
      <c r="M20" s="24">
        <v>80</v>
      </c>
      <c r="N20" s="24">
        <v>50</v>
      </c>
      <c r="O20" s="24">
        <v>10</v>
      </c>
      <c r="P20" s="24">
        <v>90</v>
      </c>
      <c r="Q20" s="24">
        <v>80</v>
      </c>
      <c r="R20" s="24">
        <v>20</v>
      </c>
      <c r="S20" s="24">
        <v>70</v>
      </c>
      <c r="T20" s="24">
        <v>70</v>
      </c>
      <c r="U20" s="25">
        <v>20</v>
      </c>
    </row>
    <row r="21" spans="1:21" ht="12.75">
      <c r="A21" s="119" t="s">
        <v>550</v>
      </c>
      <c r="B21" s="96">
        <v>920</v>
      </c>
      <c r="C21" s="23">
        <v>90</v>
      </c>
      <c r="D21" s="24">
        <v>150</v>
      </c>
      <c r="E21" s="24">
        <v>20</v>
      </c>
      <c r="F21" s="24">
        <v>10</v>
      </c>
      <c r="G21" s="24">
        <v>120</v>
      </c>
      <c r="H21" s="24">
        <v>10</v>
      </c>
      <c r="I21" s="24">
        <v>60</v>
      </c>
      <c r="J21" s="24">
        <v>60</v>
      </c>
      <c r="K21" s="25">
        <v>30</v>
      </c>
      <c r="L21" s="23">
        <v>20</v>
      </c>
      <c r="M21" s="24">
        <v>80</v>
      </c>
      <c r="N21" s="24">
        <v>30</v>
      </c>
      <c r="O21" s="24">
        <v>0</v>
      </c>
      <c r="P21" s="24">
        <v>80</v>
      </c>
      <c r="Q21" s="24">
        <v>30</v>
      </c>
      <c r="R21" s="24">
        <v>10</v>
      </c>
      <c r="S21" s="24">
        <v>40</v>
      </c>
      <c r="T21" s="24">
        <v>60</v>
      </c>
      <c r="U21" s="25">
        <v>20</v>
      </c>
    </row>
    <row r="22" spans="1:21" ht="12.75">
      <c r="A22" s="119" t="s">
        <v>551</v>
      </c>
      <c r="B22" s="96">
        <v>520</v>
      </c>
      <c r="C22" s="23">
        <v>40</v>
      </c>
      <c r="D22" s="24">
        <v>190</v>
      </c>
      <c r="E22" s="24">
        <v>20</v>
      </c>
      <c r="F22" s="24">
        <v>10</v>
      </c>
      <c r="G22" s="24">
        <v>50</v>
      </c>
      <c r="H22" s="24">
        <v>10</v>
      </c>
      <c r="I22" s="24">
        <v>40</v>
      </c>
      <c r="J22" s="24">
        <v>30</v>
      </c>
      <c r="K22" s="25">
        <v>0</v>
      </c>
      <c r="L22" s="23">
        <v>10</v>
      </c>
      <c r="M22" s="24">
        <v>50</v>
      </c>
      <c r="N22" s="24">
        <v>10</v>
      </c>
      <c r="O22" s="24">
        <v>0</v>
      </c>
      <c r="P22" s="24">
        <v>20</v>
      </c>
      <c r="Q22" s="24">
        <v>10</v>
      </c>
      <c r="R22" s="24">
        <v>0</v>
      </c>
      <c r="S22" s="24">
        <v>0</v>
      </c>
      <c r="T22" s="24">
        <v>20</v>
      </c>
      <c r="U22" s="25">
        <v>10</v>
      </c>
    </row>
    <row r="23" spans="1:21" ht="12.75">
      <c r="A23" s="120" t="s">
        <v>552</v>
      </c>
      <c r="B23" s="96">
        <v>500</v>
      </c>
      <c r="C23" s="23">
        <v>40</v>
      </c>
      <c r="D23" s="24">
        <v>110</v>
      </c>
      <c r="E23" s="24">
        <v>10</v>
      </c>
      <c r="F23" s="24">
        <v>0</v>
      </c>
      <c r="G23" s="24">
        <v>70</v>
      </c>
      <c r="H23" s="24">
        <v>10</v>
      </c>
      <c r="I23" s="24">
        <v>50</v>
      </c>
      <c r="J23" s="24">
        <v>70</v>
      </c>
      <c r="K23" s="25">
        <v>10</v>
      </c>
      <c r="L23" s="23">
        <v>70</v>
      </c>
      <c r="M23" s="24">
        <v>10</v>
      </c>
      <c r="N23" s="24">
        <v>10</v>
      </c>
      <c r="O23" s="24">
        <v>0</v>
      </c>
      <c r="P23" s="24">
        <v>0</v>
      </c>
      <c r="Q23" s="24">
        <v>20</v>
      </c>
      <c r="R23" s="24">
        <v>0</v>
      </c>
      <c r="S23" s="24">
        <v>0</v>
      </c>
      <c r="T23" s="24">
        <v>10</v>
      </c>
      <c r="U23" s="25">
        <v>0</v>
      </c>
    </row>
    <row r="24" spans="1:21" ht="12.75">
      <c r="A24" s="120" t="s">
        <v>553</v>
      </c>
      <c r="B24" s="96">
        <v>760</v>
      </c>
      <c r="C24" s="23">
        <v>70</v>
      </c>
      <c r="D24" s="24">
        <v>80</v>
      </c>
      <c r="E24" s="24">
        <v>10</v>
      </c>
      <c r="F24" s="24">
        <v>20</v>
      </c>
      <c r="G24" s="24">
        <v>70</v>
      </c>
      <c r="H24" s="24">
        <v>20</v>
      </c>
      <c r="I24" s="24">
        <v>60</v>
      </c>
      <c r="J24" s="24">
        <v>50</v>
      </c>
      <c r="K24" s="25">
        <v>10</v>
      </c>
      <c r="L24" s="23">
        <v>20</v>
      </c>
      <c r="M24" s="24">
        <v>70</v>
      </c>
      <c r="N24" s="24">
        <v>30</v>
      </c>
      <c r="O24" s="24">
        <v>10</v>
      </c>
      <c r="P24" s="24">
        <v>100</v>
      </c>
      <c r="Q24" s="24">
        <v>40</v>
      </c>
      <c r="R24" s="24">
        <v>10</v>
      </c>
      <c r="S24" s="24">
        <v>10</v>
      </c>
      <c r="T24" s="24">
        <v>70</v>
      </c>
      <c r="U24" s="25">
        <v>40</v>
      </c>
    </row>
    <row r="25" spans="1:21" ht="12.75">
      <c r="A25" s="120" t="s">
        <v>554</v>
      </c>
      <c r="B25" s="96">
        <v>3560</v>
      </c>
      <c r="C25" s="23">
        <v>490</v>
      </c>
      <c r="D25" s="24">
        <v>890</v>
      </c>
      <c r="E25" s="24">
        <v>70</v>
      </c>
      <c r="F25" s="24">
        <v>60</v>
      </c>
      <c r="G25" s="24">
        <v>400</v>
      </c>
      <c r="H25" s="24">
        <v>60</v>
      </c>
      <c r="I25" s="24">
        <v>430</v>
      </c>
      <c r="J25" s="24">
        <v>160</v>
      </c>
      <c r="K25" s="25">
        <v>50</v>
      </c>
      <c r="L25" s="23">
        <v>50</v>
      </c>
      <c r="M25" s="24">
        <v>170</v>
      </c>
      <c r="N25" s="24">
        <v>100</v>
      </c>
      <c r="O25" s="24">
        <v>10</v>
      </c>
      <c r="P25" s="24">
        <v>220</v>
      </c>
      <c r="Q25" s="24">
        <v>130</v>
      </c>
      <c r="R25" s="24">
        <v>20</v>
      </c>
      <c r="S25" s="24">
        <v>60</v>
      </c>
      <c r="T25" s="24">
        <v>190</v>
      </c>
      <c r="U25" s="25">
        <v>20</v>
      </c>
    </row>
    <row r="26" spans="1:21" ht="12.75">
      <c r="A26" s="120" t="s">
        <v>555</v>
      </c>
      <c r="B26" s="96">
        <v>5780</v>
      </c>
      <c r="C26" s="23">
        <v>680</v>
      </c>
      <c r="D26" s="24">
        <v>1220</v>
      </c>
      <c r="E26" s="24">
        <v>160</v>
      </c>
      <c r="F26" s="24">
        <v>70</v>
      </c>
      <c r="G26" s="24">
        <v>460</v>
      </c>
      <c r="H26" s="24">
        <v>180</v>
      </c>
      <c r="I26" s="24">
        <v>680</v>
      </c>
      <c r="J26" s="24">
        <v>460</v>
      </c>
      <c r="K26" s="25">
        <v>110</v>
      </c>
      <c r="L26" s="23">
        <v>200</v>
      </c>
      <c r="M26" s="24">
        <v>300</v>
      </c>
      <c r="N26" s="24">
        <v>140</v>
      </c>
      <c r="O26" s="24">
        <v>20</v>
      </c>
      <c r="P26" s="24">
        <v>380</v>
      </c>
      <c r="Q26" s="24">
        <v>220</v>
      </c>
      <c r="R26" s="24">
        <v>30</v>
      </c>
      <c r="S26" s="24">
        <v>80</v>
      </c>
      <c r="T26" s="24">
        <v>290</v>
      </c>
      <c r="U26" s="25">
        <v>90</v>
      </c>
    </row>
    <row r="27" spans="1:21" ht="12.75">
      <c r="A27" s="121" t="s">
        <v>556</v>
      </c>
      <c r="B27" s="96" t="s">
        <v>874</v>
      </c>
      <c r="C27" s="23" t="s">
        <v>874</v>
      </c>
      <c r="D27" s="24" t="s">
        <v>874</v>
      </c>
      <c r="E27" s="24" t="s">
        <v>874</v>
      </c>
      <c r="F27" s="24" t="s">
        <v>874</v>
      </c>
      <c r="G27" s="24" t="s">
        <v>874</v>
      </c>
      <c r="H27" s="24" t="s">
        <v>874</v>
      </c>
      <c r="I27" s="24" t="s">
        <v>874</v>
      </c>
      <c r="J27" s="24" t="s">
        <v>874</v>
      </c>
      <c r="K27" s="25" t="s">
        <v>874</v>
      </c>
      <c r="L27" s="23" t="s">
        <v>874</v>
      </c>
      <c r="M27" s="24" t="s">
        <v>874</v>
      </c>
      <c r="N27" s="24" t="s">
        <v>874</v>
      </c>
      <c r="O27" s="24" t="s">
        <v>874</v>
      </c>
      <c r="P27" s="24" t="s">
        <v>874</v>
      </c>
      <c r="Q27" s="24" t="s">
        <v>874</v>
      </c>
      <c r="R27" s="24" t="s">
        <v>874</v>
      </c>
      <c r="S27" s="24" t="s">
        <v>874</v>
      </c>
      <c r="T27" s="24" t="s">
        <v>874</v>
      </c>
      <c r="U27" s="25" t="s">
        <v>874</v>
      </c>
    </row>
    <row r="28" spans="1:21" ht="12.75">
      <c r="A28" s="119" t="s">
        <v>557</v>
      </c>
      <c r="B28" s="96">
        <v>840</v>
      </c>
      <c r="C28" s="23">
        <v>110</v>
      </c>
      <c r="D28" s="24">
        <v>170</v>
      </c>
      <c r="E28" s="24">
        <v>10</v>
      </c>
      <c r="F28" s="24">
        <v>10</v>
      </c>
      <c r="G28" s="24">
        <v>100</v>
      </c>
      <c r="H28" s="24">
        <v>0</v>
      </c>
      <c r="I28" s="24">
        <v>70</v>
      </c>
      <c r="J28" s="24">
        <v>180</v>
      </c>
      <c r="K28" s="25">
        <v>40</v>
      </c>
      <c r="L28" s="23">
        <v>50</v>
      </c>
      <c r="M28" s="24">
        <v>30</v>
      </c>
      <c r="N28" s="24">
        <v>20</v>
      </c>
      <c r="O28" s="24">
        <v>0</v>
      </c>
      <c r="P28" s="24">
        <v>10</v>
      </c>
      <c r="Q28" s="24">
        <v>10</v>
      </c>
      <c r="R28" s="24">
        <v>0</v>
      </c>
      <c r="S28" s="24">
        <v>10</v>
      </c>
      <c r="T28" s="24">
        <v>10</v>
      </c>
      <c r="U28" s="25">
        <v>0</v>
      </c>
    </row>
    <row r="29" spans="1:21" ht="12.75">
      <c r="A29" s="119"/>
      <c r="B29" s="96"/>
      <c r="C29" s="23"/>
      <c r="D29" s="24"/>
      <c r="E29" s="24"/>
      <c r="F29" s="24"/>
      <c r="G29" s="24"/>
      <c r="H29" s="24"/>
      <c r="I29" s="24"/>
      <c r="J29" s="24"/>
      <c r="K29" s="25"/>
      <c r="L29" s="23"/>
      <c r="M29" s="24"/>
      <c r="N29" s="24"/>
      <c r="O29" s="24"/>
      <c r="P29" s="24"/>
      <c r="Q29" s="24"/>
      <c r="R29" s="24"/>
      <c r="S29" s="24"/>
      <c r="T29" s="24"/>
      <c r="U29" s="25"/>
    </row>
    <row r="30" spans="1:21" ht="12.75">
      <c r="A30" s="122" t="s">
        <v>558</v>
      </c>
      <c r="B30" s="96">
        <v>810</v>
      </c>
      <c r="C30" s="23">
        <v>120</v>
      </c>
      <c r="D30" s="24">
        <v>100</v>
      </c>
      <c r="E30" s="24">
        <v>30</v>
      </c>
      <c r="F30" s="24">
        <v>30</v>
      </c>
      <c r="G30" s="24">
        <v>60</v>
      </c>
      <c r="H30" s="24">
        <v>10</v>
      </c>
      <c r="I30" s="24">
        <v>60</v>
      </c>
      <c r="J30" s="24">
        <v>40</v>
      </c>
      <c r="K30" s="25">
        <v>20</v>
      </c>
      <c r="L30" s="23">
        <v>30</v>
      </c>
      <c r="M30" s="24">
        <v>90</v>
      </c>
      <c r="N30" s="24">
        <v>20</v>
      </c>
      <c r="O30" s="24">
        <v>0</v>
      </c>
      <c r="P30" s="24">
        <v>60</v>
      </c>
      <c r="Q30" s="24">
        <v>40</v>
      </c>
      <c r="R30" s="24">
        <v>20</v>
      </c>
      <c r="S30" s="24">
        <v>30</v>
      </c>
      <c r="T30" s="24">
        <v>50</v>
      </c>
      <c r="U30" s="25">
        <v>10</v>
      </c>
    </row>
    <row r="31" spans="1:21" ht="12.75">
      <c r="A31" s="122"/>
      <c r="B31" s="96"/>
      <c r="C31" s="23"/>
      <c r="D31" s="24"/>
      <c r="E31" s="24"/>
      <c r="F31" s="24"/>
      <c r="G31" s="24"/>
      <c r="H31" s="24"/>
      <c r="I31" s="24"/>
      <c r="J31" s="24"/>
      <c r="K31" s="25"/>
      <c r="L31" s="23"/>
      <c r="M31" s="24"/>
      <c r="N31" s="24"/>
      <c r="O31" s="24"/>
      <c r="P31" s="24"/>
      <c r="Q31" s="24"/>
      <c r="R31" s="24"/>
      <c r="S31" s="24"/>
      <c r="T31" s="24"/>
      <c r="U31" s="25"/>
    </row>
    <row r="32" spans="1:21" ht="12.75">
      <c r="A32" s="123" t="s">
        <v>559</v>
      </c>
      <c r="B32" s="96">
        <v>33900</v>
      </c>
      <c r="C32" s="23">
        <v>3410</v>
      </c>
      <c r="D32" s="24">
        <v>6220</v>
      </c>
      <c r="E32" s="24">
        <v>1340</v>
      </c>
      <c r="F32" s="24">
        <v>490</v>
      </c>
      <c r="G32" s="24">
        <v>2360</v>
      </c>
      <c r="H32" s="24">
        <v>580</v>
      </c>
      <c r="I32" s="24">
        <v>2920</v>
      </c>
      <c r="J32" s="24">
        <v>2300</v>
      </c>
      <c r="K32" s="25">
        <v>450</v>
      </c>
      <c r="L32" s="23">
        <v>820</v>
      </c>
      <c r="M32" s="24">
        <v>3110</v>
      </c>
      <c r="N32" s="24">
        <v>700</v>
      </c>
      <c r="O32" s="24">
        <v>140</v>
      </c>
      <c r="P32" s="24">
        <v>3490</v>
      </c>
      <c r="Q32" s="24">
        <v>1790</v>
      </c>
      <c r="R32" s="24">
        <v>180</v>
      </c>
      <c r="S32" s="24">
        <v>910</v>
      </c>
      <c r="T32" s="24">
        <v>1850</v>
      </c>
      <c r="U32" s="25">
        <v>830</v>
      </c>
    </row>
    <row r="33" spans="1:21" ht="12.75">
      <c r="A33" s="34"/>
      <c r="B33" s="14"/>
      <c r="C33" s="124"/>
      <c r="D33" s="42"/>
      <c r="E33" s="42"/>
      <c r="F33" s="42"/>
      <c r="G33" s="42"/>
      <c r="H33" s="42"/>
      <c r="I33" s="42"/>
      <c r="J33" s="42"/>
      <c r="K33" s="125"/>
      <c r="L33" s="124"/>
      <c r="M33" s="42"/>
      <c r="N33" s="42"/>
      <c r="O33" s="42"/>
      <c r="P33" s="42"/>
      <c r="Q33" s="42"/>
      <c r="R33" s="42"/>
      <c r="S33" s="42"/>
      <c r="T33" s="42"/>
      <c r="U33" s="125"/>
    </row>
    <row r="34" spans="1:21" ht="12.75">
      <c r="A34" s="797" t="s">
        <v>560</v>
      </c>
      <c r="B34" s="553">
        <v>180400</v>
      </c>
      <c r="C34" s="527">
        <v>14510</v>
      </c>
      <c r="D34" s="528">
        <v>31660</v>
      </c>
      <c r="E34" s="528">
        <v>4780</v>
      </c>
      <c r="F34" s="528">
        <v>2780</v>
      </c>
      <c r="G34" s="528">
        <v>13450</v>
      </c>
      <c r="H34" s="528">
        <v>2740</v>
      </c>
      <c r="I34" s="528">
        <v>12930</v>
      </c>
      <c r="J34" s="528">
        <v>12200</v>
      </c>
      <c r="K34" s="529">
        <v>2320</v>
      </c>
      <c r="L34" s="527">
        <v>4610</v>
      </c>
      <c r="M34" s="528">
        <v>18910</v>
      </c>
      <c r="N34" s="528">
        <v>3890</v>
      </c>
      <c r="O34" s="528">
        <v>950</v>
      </c>
      <c r="P34" s="528">
        <v>20350</v>
      </c>
      <c r="Q34" s="528">
        <v>10750</v>
      </c>
      <c r="R34" s="528">
        <v>1440</v>
      </c>
      <c r="S34" s="528">
        <v>5950</v>
      </c>
      <c r="T34" s="528">
        <v>12280</v>
      </c>
      <c r="U34" s="529">
        <v>3920</v>
      </c>
    </row>
    <row r="35" spans="1:21" ht="12.75">
      <c r="A35" s="68"/>
      <c r="B35" s="111"/>
      <c r="C35" s="26"/>
      <c r="D35" s="27"/>
      <c r="E35" s="27"/>
      <c r="F35" s="27"/>
      <c r="G35" s="27"/>
      <c r="H35" s="27"/>
      <c r="I35" s="27"/>
      <c r="J35" s="27"/>
      <c r="K35" s="28"/>
      <c r="L35" s="26"/>
      <c r="M35" s="27"/>
      <c r="N35" s="27"/>
      <c r="O35" s="27"/>
      <c r="P35" s="27"/>
      <c r="Q35" s="27"/>
      <c r="R35" s="27"/>
      <c r="S35" s="27"/>
      <c r="T35" s="27"/>
      <c r="U35" s="28"/>
    </row>
    <row r="36" spans="1:21" ht="12.75">
      <c r="A36" s="126" t="s">
        <v>561</v>
      </c>
      <c r="B36" s="96">
        <v>8700</v>
      </c>
      <c r="C36" s="24">
        <v>790</v>
      </c>
      <c r="D36" s="24">
        <v>1650</v>
      </c>
      <c r="E36" s="24">
        <v>210</v>
      </c>
      <c r="F36" s="24">
        <v>90</v>
      </c>
      <c r="G36" s="24">
        <v>710</v>
      </c>
      <c r="H36" s="24">
        <v>90</v>
      </c>
      <c r="I36" s="24">
        <v>580</v>
      </c>
      <c r="J36" s="24">
        <v>490</v>
      </c>
      <c r="K36" s="25">
        <v>140</v>
      </c>
      <c r="L36" s="23">
        <v>260</v>
      </c>
      <c r="M36" s="24">
        <v>830</v>
      </c>
      <c r="N36" s="24">
        <v>220</v>
      </c>
      <c r="O36" s="24">
        <v>70</v>
      </c>
      <c r="P36" s="24">
        <v>840</v>
      </c>
      <c r="Q36" s="24">
        <v>570</v>
      </c>
      <c r="R36" s="24">
        <v>70</v>
      </c>
      <c r="S36" s="24">
        <v>280</v>
      </c>
      <c r="T36" s="24">
        <v>600</v>
      </c>
      <c r="U36" s="25">
        <v>200</v>
      </c>
    </row>
    <row r="37" spans="1:21" ht="12.75">
      <c r="A37" s="126" t="s">
        <v>562</v>
      </c>
      <c r="B37" s="96">
        <v>22650</v>
      </c>
      <c r="C37" s="24">
        <v>1760</v>
      </c>
      <c r="D37" s="24">
        <v>4450</v>
      </c>
      <c r="E37" s="24">
        <v>420</v>
      </c>
      <c r="F37" s="24">
        <v>340</v>
      </c>
      <c r="G37" s="24">
        <v>1840</v>
      </c>
      <c r="H37" s="24">
        <v>390</v>
      </c>
      <c r="I37" s="24">
        <v>1710</v>
      </c>
      <c r="J37" s="24">
        <v>1740</v>
      </c>
      <c r="K37" s="25">
        <v>230</v>
      </c>
      <c r="L37" s="23">
        <v>680</v>
      </c>
      <c r="M37" s="24">
        <v>1710</v>
      </c>
      <c r="N37" s="24">
        <v>480</v>
      </c>
      <c r="O37" s="24">
        <v>80</v>
      </c>
      <c r="P37" s="24">
        <v>3160</v>
      </c>
      <c r="Q37" s="24">
        <v>1170</v>
      </c>
      <c r="R37" s="24">
        <v>110</v>
      </c>
      <c r="S37" s="24">
        <v>630</v>
      </c>
      <c r="T37" s="24">
        <v>1450</v>
      </c>
      <c r="U37" s="25">
        <v>310</v>
      </c>
    </row>
    <row r="38" spans="1:21" s="1" customFormat="1" ht="12.75">
      <c r="A38" s="126" t="s">
        <v>563</v>
      </c>
      <c r="B38" s="96">
        <v>48200</v>
      </c>
      <c r="C38" s="24">
        <v>3030</v>
      </c>
      <c r="D38" s="24">
        <v>5960</v>
      </c>
      <c r="E38" s="24">
        <v>1260</v>
      </c>
      <c r="F38" s="24">
        <v>510</v>
      </c>
      <c r="G38" s="24">
        <v>2640</v>
      </c>
      <c r="H38" s="24">
        <v>410</v>
      </c>
      <c r="I38" s="24">
        <v>2730</v>
      </c>
      <c r="J38" s="24">
        <v>3330</v>
      </c>
      <c r="K38" s="25">
        <v>620</v>
      </c>
      <c r="L38" s="23">
        <v>1120</v>
      </c>
      <c r="M38" s="24">
        <v>4330</v>
      </c>
      <c r="N38" s="24">
        <v>1050</v>
      </c>
      <c r="O38" s="24">
        <v>330</v>
      </c>
      <c r="P38" s="24">
        <v>8170</v>
      </c>
      <c r="Q38" s="24">
        <v>4000</v>
      </c>
      <c r="R38" s="24">
        <v>510</v>
      </c>
      <c r="S38" s="24">
        <v>2400</v>
      </c>
      <c r="T38" s="24">
        <v>4430</v>
      </c>
      <c r="U38" s="25">
        <v>1360</v>
      </c>
    </row>
    <row r="39" spans="1:21" ht="12.75">
      <c r="A39" s="127" t="s">
        <v>564</v>
      </c>
      <c r="B39" s="96">
        <v>29750</v>
      </c>
      <c r="C39" s="24">
        <v>2710</v>
      </c>
      <c r="D39" s="24">
        <v>4410</v>
      </c>
      <c r="E39" s="24">
        <v>1040</v>
      </c>
      <c r="F39" s="24">
        <v>700</v>
      </c>
      <c r="G39" s="24">
        <v>2510</v>
      </c>
      <c r="H39" s="24">
        <v>710</v>
      </c>
      <c r="I39" s="24">
        <v>2420</v>
      </c>
      <c r="J39" s="24">
        <v>2270</v>
      </c>
      <c r="K39" s="25">
        <v>430</v>
      </c>
      <c r="L39" s="23">
        <v>780</v>
      </c>
      <c r="M39" s="24">
        <v>2910</v>
      </c>
      <c r="N39" s="24">
        <v>640</v>
      </c>
      <c r="O39" s="24">
        <v>190</v>
      </c>
      <c r="P39" s="24">
        <v>2470</v>
      </c>
      <c r="Q39" s="24">
        <v>1660</v>
      </c>
      <c r="R39" s="24">
        <v>230</v>
      </c>
      <c r="S39" s="24">
        <v>960</v>
      </c>
      <c r="T39" s="24">
        <v>1920</v>
      </c>
      <c r="U39" s="25">
        <v>800</v>
      </c>
    </row>
    <row r="40" spans="1:21" ht="12.75">
      <c r="A40" s="127" t="s">
        <v>565</v>
      </c>
      <c r="B40" s="96">
        <v>5850</v>
      </c>
      <c r="C40" s="24">
        <v>360</v>
      </c>
      <c r="D40" s="24">
        <v>1150</v>
      </c>
      <c r="E40" s="24">
        <v>160</v>
      </c>
      <c r="F40" s="24">
        <v>70</v>
      </c>
      <c r="G40" s="24">
        <v>750</v>
      </c>
      <c r="H40" s="24">
        <v>70</v>
      </c>
      <c r="I40" s="24">
        <v>480</v>
      </c>
      <c r="J40" s="24">
        <v>280</v>
      </c>
      <c r="K40" s="25">
        <v>20</v>
      </c>
      <c r="L40" s="23">
        <v>100</v>
      </c>
      <c r="M40" s="24">
        <v>940</v>
      </c>
      <c r="N40" s="24">
        <v>50</v>
      </c>
      <c r="O40" s="24">
        <v>30</v>
      </c>
      <c r="P40" s="24">
        <v>420</v>
      </c>
      <c r="Q40" s="24">
        <v>300</v>
      </c>
      <c r="R40" s="24">
        <v>30</v>
      </c>
      <c r="S40" s="24">
        <v>160</v>
      </c>
      <c r="T40" s="24">
        <v>390</v>
      </c>
      <c r="U40" s="25">
        <v>110</v>
      </c>
    </row>
    <row r="41" spans="1:21" ht="12.75">
      <c r="A41" s="127" t="s">
        <v>566</v>
      </c>
      <c r="B41" s="96">
        <v>1070</v>
      </c>
      <c r="C41" s="24">
        <v>110</v>
      </c>
      <c r="D41" s="24">
        <v>220</v>
      </c>
      <c r="E41" s="24">
        <v>20</v>
      </c>
      <c r="F41" s="24">
        <v>30</v>
      </c>
      <c r="G41" s="24">
        <v>40</v>
      </c>
      <c r="H41" s="24">
        <v>10</v>
      </c>
      <c r="I41" s="24">
        <v>140</v>
      </c>
      <c r="J41" s="24">
        <v>30</v>
      </c>
      <c r="K41" s="25">
        <v>20</v>
      </c>
      <c r="L41" s="23">
        <v>20</v>
      </c>
      <c r="M41" s="24">
        <v>230</v>
      </c>
      <c r="N41" s="24">
        <v>10</v>
      </c>
      <c r="O41" s="24">
        <v>10</v>
      </c>
      <c r="P41" s="24">
        <v>80</v>
      </c>
      <c r="Q41" s="24">
        <v>40</v>
      </c>
      <c r="R41" s="24">
        <v>20</v>
      </c>
      <c r="S41" s="24">
        <v>20</v>
      </c>
      <c r="T41" s="24">
        <v>20</v>
      </c>
      <c r="U41" s="25">
        <v>10</v>
      </c>
    </row>
    <row r="42" spans="1:21" ht="12.75">
      <c r="A42" s="127" t="s">
        <v>567</v>
      </c>
      <c r="B42" s="96">
        <v>6260</v>
      </c>
      <c r="C42" s="24">
        <v>500</v>
      </c>
      <c r="D42" s="24">
        <v>1330</v>
      </c>
      <c r="E42" s="24">
        <v>120</v>
      </c>
      <c r="F42" s="24">
        <v>140</v>
      </c>
      <c r="G42" s="24">
        <v>430</v>
      </c>
      <c r="H42" s="24">
        <v>100</v>
      </c>
      <c r="I42" s="24">
        <v>440</v>
      </c>
      <c r="J42" s="24">
        <v>360</v>
      </c>
      <c r="K42" s="25">
        <v>100</v>
      </c>
      <c r="L42" s="23">
        <v>150</v>
      </c>
      <c r="M42" s="24">
        <v>700</v>
      </c>
      <c r="N42" s="24">
        <v>150</v>
      </c>
      <c r="O42" s="24">
        <v>20</v>
      </c>
      <c r="P42" s="24">
        <v>590</v>
      </c>
      <c r="Q42" s="24">
        <v>310</v>
      </c>
      <c r="R42" s="24">
        <v>60</v>
      </c>
      <c r="S42" s="24">
        <v>190</v>
      </c>
      <c r="T42" s="24">
        <v>430</v>
      </c>
      <c r="U42" s="25">
        <v>140</v>
      </c>
    </row>
    <row r="43" spans="1:21" ht="12.75">
      <c r="A43" s="127" t="s">
        <v>568</v>
      </c>
      <c r="B43" s="96">
        <v>12280</v>
      </c>
      <c r="C43" s="24">
        <v>1080</v>
      </c>
      <c r="D43" s="24">
        <v>3120</v>
      </c>
      <c r="E43" s="24">
        <v>220</v>
      </c>
      <c r="F43" s="24">
        <v>290</v>
      </c>
      <c r="G43" s="24">
        <v>1170</v>
      </c>
      <c r="H43" s="24">
        <v>210</v>
      </c>
      <c r="I43" s="24">
        <v>970</v>
      </c>
      <c r="J43" s="24">
        <v>790</v>
      </c>
      <c r="K43" s="25">
        <v>160</v>
      </c>
      <c r="L43" s="23">
        <v>300</v>
      </c>
      <c r="M43" s="24">
        <v>1240</v>
      </c>
      <c r="N43" s="24">
        <v>170</v>
      </c>
      <c r="O43" s="24">
        <v>60</v>
      </c>
      <c r="P43" s="24">
        <v>900</v>
      </c>
      <c r="Q43" s="24">
        <v>620</v>
      </c>
      <c r="R43" s="24">
        <v>110</v>
      </c>
      <c r="S43" s="24">
        <v>260</v>
      </c>
      <c r="T43" s="24">
        <v>520</v>
      </c>
      <c r="U43" s="25">
        <v>110</v>
      </c>
    </row>
    <row r="44" spans="1:21" ht="12.75">
      <c r="A44" s="127" t="s">
        <v>569</v>
      </c>
      <c r="B44" s="96">
        <v>7670</v>
      </c>
      <c r="C44" s="24">
        <v>550</v>
      </c>
      <c r="D44" s="24">
        <v>1660</v>
      </c>
      <c r="E44" s="24">
        <v>250</v>
      </c>
      <c r="F44" s="24">
        <v>80</v>
      </c>
      <c r="G44" s="24">
        <v>690</v>
      </c>
      <c r="H44" s="24">
        <v>100</v>
      </c>
      <c r="I44" s="24">
        <v>530</v>
      </c>
      <c r="J44" s="24">
        <v>430</v>
      </c>
      <c r="K44" s="25">
        <v>150</v>
      </c>
      <c r="L44" s="23">
        <v>230</v>
      </c>
      <c r="M44" s="24">
        <v>770</v>
      </c>
      <c r="N44" s="24">
        <v>160</v>
      </c>
      <c r="O44" s="24">
        <v>30</v>
      </c>
      <c r="P44" s="24">
        <v>630</v>
      </c>
      <c r="Q44" s="24">
        <v>390</v>
      </c>
      <c r="R44" s="24">
        <v>70</v>
      </c>
      <c r="S44" s="24">
        <v>160</v>
      </c>
      <c r="T44" s="24">
        <v>570</v>
      </c>
      <c r="U44" s="25">
        <v>210</v>
      </c>
    </row>
    <row r="45" spans="1:21" ht="12.75">
      <c r="A45" s="127" t="s">
        <v>570</v>
      </c>
      <c r="B45" s="96">
        <v>19120</v>
      </c>
      <c r="C45" s="24">
        <v>1800</v>
      </c>
      <c r="D45" s="24">
        <v>4150</v>
      </c>
      <c r="E45" s="24">
        <v>570</v>
      </c>
      <c r="F45" s="24">
        <v>280</v>
      </c>
      <c r="G45" s="24">
        <v>1330</v>
      </c>
      <c r="H45" s="24">
        <v>320</v>
      </c>
      <c r="I45" s="24">
        <v>1330</v>
      </c>
      <c r="J45" s="24">
        <v>1300</v>
      </c>
      <c r="K45" s="25">
        <v>200</v>
      </c>
      <c r="L45" s="23">
        <v>420</v>
      </c>
      <c r="M45" s="24">
        <v>3290</v>
      </c>
      <c r="N45" s="24">
        <v>440</v>
      </c>
      <c r="O45" s="24">
        <v>50</v>
      </c>
      <c r="P45" s="24">
        <v>1470</v>
      </c>
      <c r="Q45" s="24">
        <v>700</v>
      </c>
      <c r="R45" s="24">
        <v>80</v>
      </c>
      <c r="S45" s="24">
        <v>360</v>
      </c>
      <c r="T45" s="24">
        <v>780</v>
      </c>
      <c r="U45" s="25">
        <v>280</v>
      </c>
    </row>
    <row r="46" spans="1:21" ht="12.75">
      <c r="A46" s="128" t="s">
        <v>571</v>
      </c>
      <c r="B46" s="96">
        <v>1580</v>
      </c>
      <c r="C46" s="24">
        <v>160</v>
      </c>
      <c r="D46" s="24">
        <v>400</v>
      </c>
      <c r="E46" s="24">
        <v>80</v>
      </c>
      <c r="F46" s="24">
        <v>60</v>
      </c>
      <c r="G46" s="24">
        <v>80</v>
      </c>
      <c r="H46" s="24">
        <v>30</v>
      </c>
      <c r="I46" s="24">
        <v>70</v>
      </c>
      <c r="J46" s="24">
        <v>70</v>
      </c>
      <c r="K46" s="25">
        <v>0</v>
      </c>
      <c r="L46" s="23">
        <v>30</v>
      </c>
      <c r="M46" s="24">
        <v>160</v>
      </c>
      <c r="N46" s="24">
        <v>10</v>
      </c>
      <c r="O46" s="24">
        <v>0</v>
      </c>
      <c r="P46" s="24">
        <v>110</v>
      </c>
      <c r="Q46" s="24">
        <v>100</v>
      </c>
      <c r="R46" s="24">
        <v>20</v>
      </c>
      <c r="S46" s="24">
        <v>60</v>
      </c>
      <c r="T46" s="24">
        <v>120</v>
      </c>
      <c r="U46" s="25">
        <v>20</v>
      </c>
    </row>
    <row r="47" spans="1:21" ht="12.75">
      <c r="A47" s="129" t="s">
        <v>572</v>
      </c>
      <c r="B47" s="96">
        <v>2070</v>
      </c>
      <c r="C47" s="24">
        <v>270</v>
      </c>
      <c r="D47" s="24">
        <v>390</v>
      </c>
      <c r="E47" s="24">
        <v>40</v>
      </c>
      <c r="F47" s="24">
        <v>20</v>
      </c>
      <c r="G47" s="24">
        <v>130</v>
      </c>
      <c r="H47" s="24">
        <v>10</v>
      </c>
      <c r="I47" s="24">
        <v>120</v>
      </c>
      <c r="J47" s="24">
        <v>80</v>
      </c>
      <c r="K47" s="25">
        <v>20</v>
      </c>
      <c r="L47" s="23">
        <v>30</v>
      </c>
      <c r="M47" s="24">
        <v>190</v>
      </c>
      <c r="N47" s="24">
        <v>30</v>
      </c>
      <c r="O47" s="24">
        <v>10</v>
      </c>
      <c r="P47" s="24">
        <v>240</v>
      </c>
      <c r="Q47" s="24">
        <v>110</v>
      </c>
      <c r="R47" s="24">
        <v>20</v>
      </c>
      <c r="S47" s="24">
        <v>50</v>
      </c>
      <c r="T47" s="24">
        <v>290</v>
      </c>
      <c r="U47" s="25">
        <v>40</v>
      </c>
    </row>
    <row r="48" spans="1:21" ht="12.75">
      <c r="A48" s="127" t="s">
        <v>573</v>
      </c>
      <c r="B48" s="96">
        <v>15240</v>
      </c>
      <c r="C48" s="24">
        <v>1400</v>
      </c>
      <c r="D48" s="24">
        <v>2780</v>
      </c>
      <c r="E48" s="24">
        <v>380</v>
      </c>
      <c r="F48" s="24">
        <v>180</v>
      </c>
      <c r="G48" s="24">
        <v>1130</v>
      </c>
      <c r="H48" s="24">
        <v>300</v>
      </c>
      <c r="I48" s="24">
        <v>1420</v>
      </c>
      <c r="J48" s="24">
        <v>1020</v>
      </c>
      <c r="K48" s="25">
        <v>230</v>
      </c>
      <c r="L48" s="23">
        <v>500</v>
      </c>
      <c r="M48" s="24">
        <v>1630</v>
      </c>
      <c r="N48" s="24">
        <v>480</v>
      </c>
      <c r="O48" s="24">
        <v>90</v>
      </c>
      <c r="P48" s="24">
        <v>1270</v>
      </c>
      <c r="Q48" s="24">
        <v>780</v>
      </c>
      <c r="R48" s="24">
        <v>110</v>
      </c>
      <c r="S48" s="24">
        <v>450</v>
      </c>
      <c r="T48" s="24">
        <v>750</v>
      </c>
      <c r="U48" s="25">
        <v>320</v>
      </c>
    </row>
    <row r="49" spans="1:21" s="42" customFormat="1" ht="12.75">
      <c r="A49" s="36"/>
      <c r="B49" s="97"/>
      <c r="C49" s="37"/>
      <c r="D49" s="38"/>
      <c r="E49" s="38"/>
      <c r="F49" s="38"/>
      <c r="G49" s="38"/>
      <c r="H49" s="38"/>
      <c r="I49" s="38"/>
      <c r="J49" s="38"/>
      <c r="K49" s="46"/>
      <c r="L49" s="37"/>
      <c r="M49" s="38"/>
      <c r="N49" s="38"/>
      <c r="O49" s="38"/>
      <c r="P49" s="38"/>
      <c r="Q49" s="38"/>
      <c r="R49" s="38"/>
      <c r="S49" s="38"/>
      <c r="T49" s="38"/>
      <c r="U49" s="46"/>
    </row>
    <row r="50" spans="1:2" s="42" customFormat="1" ht="12.75">
      <c r="A50" s="54" t="s">
        <v>460</v>
      </c>
      <c r="B50" s="69"/>
    </row>
    <row r="51" spans="1:13" ht="12.75">
      <c r="A51" s="55" t="s">
        <v>421</v>
      </c>
      <c r="L51" s="42"/>
      <c r="M51" s="42"/>
    </row>
    <row r="52" spans="1:13" ht="12.75">
      <c r="A52" s="56" t="s">
        <v>168</v>
      </c>
      <c r="L52" s="42"/>
      <c r="M52" s="42"/>
    </row>
    <row r="53" spans="1:13" ht="12.75">
      <c r="A53" s="56"/>
      <c r="L53" s="42"/>
      <c r="M53" s="42"/>
    </row>
    <row r="54" spans="12:13" ht="12.75">
      <c r="L54" s="42"/>
      <c r="M54" s="42"/>
    </row>
    <row r="55" spans="12:13" ht="12.75">
      <c r="L55" s="42"/>
      <c r="M55" s="42"/>
    </row>
    <row r="56" spans="12:13" ht="12.75">
      <c r="L56" s="42"/>
      <c r="M56" s="42"/>
    </row>
    <row r="57" spans="12:13" s="1" customFormat="1" ht="12.75">
      <c r="L57" s="43"/>
      <c r="M57" s="43"/>
    </row>
    <row r="58" spans="1:21" s="42" customFormat="1" ht="12.75">
      <c r="A58" s="69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2:13" ht="12.75">
      <c r="L59" s="42"/>
      <c r="M59" s="42"/>
    </row>
    <row r="60" spans="12:13" ht="12.75">
      <c r="L60" s="42"/>
      <c r="M60" s="42"/>
    </row>
    <row r="61" spans="12:13" ht="12.75">
      <c r="L61" s="42"/>
      <c r="M61" s="42"/>
    </row>
    <row r="62" spans="12:13" ht="12.75">
      <c r="L62" s="42"/>
      <c r="M62" s="42"/>
    </row>
    <row r="65" s="1" customFormat="1" ht="12.75"/>
    <row r="68" spans="1:2" ht="12.75">
      <c r="A68" s="56"/>
      <c r="B68" s="56"/>
    </row>
    <row r="69" spans="1:2" ht="12.75">
      <c r="A69" s="69"/>
      <c r="B69" s="69"/>
    </row>
    <row r="76" s="1" customFormat="1" ht="12.75"/>
    <row r="97" s="1" customFormat="1" ht="12.75"/>
    <row r="119" s="1" customFormat="1" ht="12.75"/>
    <row r="196" spans="2:4" ht="12.75">
      <c r="B196" s="130" t="s">
        <v>851</v>
      </c>
      <c r="C196" s="130"/>
      <c r="D196" s="130"/>
    </row>
    <row r="197" spans="1:22" s="6" customFormat="1" ht="12.75">
      <c r="A197" s="131"/>
      <c r="B197" s="132"/>
      <c r="C197" s="133" t="s">
        <v>852</v>
      </c>
      <c r="D197" s="134"/>
      <c r="E197" s="134"/>
      <c r="F197" s="13"/>
      <c r="G197" s="133"/>
      <c r="H197" s="11"/>
      <c r="I197" s="134"/>
      <c r="J197" s="13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07"/>
    </row>
    <row r="198" spans="1:22" ht="12.75">
      <c r="A198" s="14"/>
      <c r="B198" s="57" t="s">
        <v>137</v>
      </c>
      <c r="C198" s="135" t="s">
        <v>853</v>
      </c>
      <c r="D198" s="135" t="s">
        <v>854</v>
      </c>
      <c r="E198" s="135" t="s">
        <v>150</v>
      </c>
      <c r="F198" s="135" t="s">
        <v>151</v>
      </c>
      <c r="G198" s="135" t="s">
        <v>840</v>
      </c>
      <c r="H198" s="135" t="s">
        <v>153</v>
      </c>
      <c r="I198" s="135" t="s">
        <v>841</v>
      </c>
      <c r="J198" s="135" t="s">
        <v>842</v>
      </c>
      <c r="K198" s="136" t="s">
        <v>156</v>
      </c>
      <c r="L198" s="136" t="s">
        <v>157</v>
      </c>
      <c r="M198" s="136" t="s">
        <v>158</v>
      </c>
      <c r="N198" s="136" t="s">
        <v>159</v>
      </c>
      <c r="O198" s="136" t="s">
        <v>160</v>
      </c>
      <c r="P198" s="136" t="s">
        <v>161</v>
      </c>
      <c r="Q198" s="136" t="s">
        <v>162</v>
      </c>
      <c r="R198" s="136" t="s">
        <v>163</v>
      </c>
      <c r="S198" s="136" t="s">
        <v>164</v>
      </c>
      <c r="T198" s="136" t="s">
        <v>165</v>
      </c>
      <c r="U198" s="136" t="s">
        <v>166</v>
      </c>
      <c r="V198" s="137" t="s">
        <v>167</v>
      </c>
    </row>
    <row r="199" spans="1:22" ht="12.75">
      <c r="A199" s="15"/>
      <c r="B199" s="62"/>
      <c r="C199" s="138"/>
      <c r="D199" s="138" t="s">
        <v>855</v>
      </c>
      <c r="E199" s="138"/>
      <c r="F199" s="138"/>
      <c r="G199" s="138" t="s">
        <v>844</v>
      </c>
      <c r="H199" s="138"/>
      <c r="I199" s="138" t="s">
        <v>848</v>
      </c>
      <c r="J199" s="138" t="s">
        <v>846</v>
      </c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40"/>
    </row>
    <row r="200" spans="1:10" s="42" customFormat="1" ht="12.75">
      <c r="A200" s="141"/>
      <c r="B200" s="141"/>
      <c r="C200" s="142"/>
      <c r="D200" s="143"/>
      <c r="E200" s="143"/>
      <c r="F200" s="143"/>
      <c r="G200" s="142"/>
      <c r="H200" s="143"/>
      <c r="I200" s="143"/>
      <c r="J200" s="143"/>
    </row>
    <row r="201" spans="1:22" ht="12.75">
      <c r="A201" s="144"/>
      <c r="B201" s="12">
        <v>38</v>
      </c>
      <c r="C201" s="12">
        <v>0</v>
      </c>
      <c r="D201" s="12">
        <v>6</v>
      </c>
      <c r="E201" s="12">
        <v>0</v>
      </c>
      <c r="F201" s="12">
        <v>0</v>
      </c>
      <c r="G201" s="12">
        <v>2</v>
      </c>
      <c r="H201" s="12">
        <v>0</v>
      </c>
      <c r="I201" s="12">
        <v>2</v>
      </c>
      <c r="J201" s="12">
        <v>6</v>
      </c>
      <c r="K201" s="12">
        <v>0</v>
      </c>
      <c r="L201" s="12">
        <v>0</v>
      </c>
      <c r="M201" s="12">
        <v>7</v>
      </c>
      <c r="N201" s="12">
        <v>5</v>
      </c>
      <c r="O201" s="12">
        <v>0</v>
      </c>
      <c r="P201" s="12">
        <v>0</v>
      </c>
      <c r="Q201" s="12">
        <v>4</v>
      </c>
      <c r="R201" s="12">
        <v>0</v>
      </c>
      <c r="S201" s="12">
        <v>0</v>
      </c>
      <c r="T201" s="12">
        <v>3</v>
      </c>
      <c r="U201" s="12">
        <v>3</v>
      </c>
      <c r="V201" s="12">
        <v>0</v>
      </c>
    </row>
    <row r="202" spans="1:22" ht="12.75">
      <c r="A202" s="144"/>
      <c r="B202" s="12">
        <v>2520</v>
      </c>
      <c r="C202" s="12">
        <v>210</v>
      </c>
      <c r="D202" s="12">
        <v>243</v>
      </c>
      <c r="E202" s="12">
        <v>84</v>
      </c>
      <c r="F202" s="12">
        <v>19</v>
      </c>
      <c r="G202" s="12">
        <v>82</v>
      </c>
      <c r="H202" s="12">
        <v>48</v>
      </c>
      <c r="I202" s="12">
        <v>221</v>
      </c>
      <c r="J202" s="12">
        <v>155</v>
      </c>
      <c r="K202" s="12">
        <v>69</v>
      </c>
      <c r="L202" s="12">
        <v>114</v>
      </c>
      <c r="M202" s="12">
        <v>128</v>
      </c>
      <c r="N202" s="12">
        <v>60</v>
      </c>
      <c r="O202" s="12">
        <v>24</v>
      </c>
      <c r="P202" s="12">
        <v>224</v>
      </c>
      <c r="Q202" s="12">
        <v>211</v>
      </c>
      <c r="R202" s="12">
        <v>41</v>
      </c>
      <c r="S202" s="12">
        <v>178</v>
      </c>
      <c r="T202" s="12">
        <v>319</v>
      </c>
      <c r="U202" s="12">
        <v>90</v>
      </c>
      <c r="V202" s="12">
        <v>0</v>
      </c>
    </row>
    <row r="203" spans="1:22" ht="12.75">
      <c r="A203" s="144"/>
      <c r="B203" s="12">
        <v>5961</v>
      </c>
      <c r="C203" s="12">
        <v>303</v>
      </c>
      <c r="D203" s="12">
        <v>873</v>
      </c>
      <c r="E203" s="12">
        <v>42</v>
      </c>
      <c r="F203" s="12">
        <v>37</v>
      </c>
      <c r="G203" s="12">
        <v>627</v>
      </c>
      <c r="H203" s="12">
        <v>35</v>
      </c>
      <c r="I203" s="12">
        <v>559</v>
      </c>
      <c r="J203" s="12">
        <v>1796</v>
      </c>
      <c r="K203" s="12">
        <v>104</v>
      </c>
      <c r="L203" s="12">
        <v>483</v>
      </c>
      <c r="M203" s="12">
        <v>110</v>
      </c>
      <c r="N203" s="12">
        <v>137</v>
      </c>
      <c r="O203" s="12">
        <v>8</v>
      </c>
      <c r="P203" s="12">
        <v>420</v>
      </c>
      <c r="Q203" s="12">
        <v>243</v>
      </c>
      <c r="R203" s="12">
        <v>11</v>
      </c>
      <c r="S203" s="12">
        <v>40</v>
      </c>
      <c r="T203" s="12">
        <v>81</v>
      </c>
      <c r="U203" s="12">
        <v>52</v>
      </c>
      <c r="V203" s="12">
        <v>0</v>
      </c>
    </row>
    <row r="204" spans="1:22" ht="12.75">
      <c r="A204" s="144"/>
      <c r="B204" s="12">
        <v>1626</v>
      </c>
      <c r="C204" s="12">
        <v>121</v>
      </c>
      <c r="D204" s="12">
        <v>231</v>
      </c>
      <c r="E204" s="12">
        <v>45</v>
      </c>
      <c r="F204" s="12">
        <v>63</v>
      </c>
      <c r="G204" s="12">
        <v>196</v>
      </c>
      <c r="H204" s="12">
        <v>53</v>
      </c>
      <c r="I204" s="12">
        <v>96</v>
      </c>
      <c r="J204" s="12">
        <v>201</v>
      </c>
      <c r="K204" s="12">
        <v>27</v>
      </c>
      <c r="L204" s="12">
        <v>102</v>
      </c>
      <c r="M204" s="12">
        <v>82</v>
      </c>
      <c r="N204" s="12">
        <v>49</v>
      </c>
      <c r="O204" s="12">
        <v>7</v>
      </c>
      <c r="P204" s="12">
        <v>87</v>
      </c>
      <c r="Q204" s="12">
        <v>81</v>
      </c>
      <c r="R204" s="12">
        <v>21</v>
      </c>
      <c r="S204" s="12">
        <v>68</v>
      </c>
      <c r="T204" s="12">
        <v>74</v>
      </c>
      <c r="U204" s="12">
        <v>22</v>
      </c>
      <c r="V204" s="12">
        <v>0</v>
      </c>
    </row>
    <row r="205" spans="1:22" ht="12.75">
      <c r="A205" s="144"/>
      <c r="B205" s="12">
        <v>917</v>
      </c>
      <c r="C205" s="12">
        <v>93</v>
      </c>
      <c r="D205" s="12">
        <v>151</v>
      </c>
      <c r="E205" s="12">
        <v>20</v>
      </c>
      <c r="F205" s="12">
        <v>9</v>
      </c>
      <c r="G205" s="12">
        <v>120</v>
      </c>
      <c r="H205" s="12">
        <v>14</v>
      </c>
      <c r="I205" s="12">
        <v>55</v>
      </c>
      <c r="J205" s="12">
        <v>60</v>
      </c>
      <c r="K205" s="12">
        <v>30</v>
      </c>
      <c r="L205" s="12">
        <v>21</v>
      </c>
      <c r="M205" s="12">
        <v>81</v>
      </c>
      <c r="N205" s="12">
        <v>27</v>
      </c>
      <c r="O205" s="12">
        <v>4</v>
      </c>
      <c r="P205" s="12">
        <v>83</v>
      </c>
      <c r="Q205" s="12">
        <v>30</v>
      </c>
      <c r="R205" s="12">
        <v>6</v>
      </c>
      <c r="S205" s="12">
        <v>37</v>
      </c>
      <c r="T205" s="12">
        <v>61</v>
      </c>
      <c r="U205" s="12">
        <v>15</v>
      </c>
      <c r="V205" s="12">
        <v>0</v>
      </c>
    </row>
    <row r="206" spans="1:22" ht="12.75">
      <c r="A206" s="144"/>
      <c r="B206" s="12">
        <v>515</v>
      </c>
      <c r="C206" s="12">
        <v>40</v>
      </c>
      <c r="D206" s="12">
        <v>192</v>
      </c>
      <c r="E206" s="12">
        <v>18</v>
      </c>
      <c r="F206" s="12">
        <v>6</v>
      </c>
      <c r="G206" s="12">
        <v>46</v>
      </c>
      <c r="H206" s="12">
        <v>6</v>
      </c>
      <c r="I206" s="12">
        <v>41</v>
      </c>
      <c r="J206" s="12">
        <v>26</v>
      </c>
      <c r="K206" s="12">
        <v>0</v>
      </c>
      <c r="L206" s="12">
        <v>11</v>
      </c>
      <c r="M206" s="12">
        <v>50</v>
      </c>
      <c r="N206" s="12">
        <v>14</v>
      </c>
      <c r="O206" s="12">
        <v>0</v>
      </c>
      <c r="P206" s="12">
        <v>22</v>
      </c>
      <c r="Q206" s="12">
        <v>5</v>
      </c>
      <c r="R206" s="12">
        <v>0</v>
      </c>
      <c r="S206" s="12">
        <v>2</v>
      </c>
      <c r="T206" s="12">
        <v>23</v>
      </c>
      <c r="U206" s="12">
        <v>13</v>
      </c>
      <c r="V206" s="12">
        <v>0</v>
      </c>
    </row>
    <row r="207" spans="1:22" ht="12.75">
      <c r="A207" s="145"/>
      <c r="B207" s="12">
        <v>498</v>
      </c>
      <c r="C207" s="12">
        <v>36</v>
      </c>
      <c r="D207" s="12">
        <v>107</v>
      </c>
      <c r="E207" s="12">
        <v>12</v>
      </c>
      <c r="F207" s="12">
        <v>4</v>
      </c>
      <c r="G207" s="12">
        <v>73</v>
      </c>
      <c r="H207" s="12">
        <v>10</v>
      </c>
      <c r="I207" s="12">
        <v>52</v>
      </c>
      <c r="J207" s="12">
        <v>71</v>
      </c>
      <c r="K207" s="12">
        <v>12</v>
      </c>
      <c r="L207" s="12">
        <v>65</v>
      </c>
      <c r="M207" s="12">
        <v>10</v>
      </c>
      <c r="N207" s="12">
        <v>9</v>
      </c>
      <c r="O207" s="12">
        <v>3</v>
      </c>
      <c r="P207" s="12">
        <v>4</v>
      </c>
      <c r="Q207" s="12">
        <v>16</v>
      </c>
      <c r="R207" s="12">
        <v>2</v>
      </c>
      <c r="S207" s="12">
        <v>1</v>
      </c>
      <c r="T207" s="12">
        <v>8</v>
      </c>
      <c r="U207" s="12">
        <v>3</v>
      </c>
      <c r="V207" s="12">
        <v>0</v>
      </c>
    </row>
    <row r="208" spans="1:22" ht="12.75">
      <c r="A208" s="145"/>
      <c r="B208" s="12">
        <v>762</v>
      </c>
      <c r="C208" s="12">
        <v>70</v>
      </c>
      <c r="D208" s="12">
        <v>82</v>
      </c>
      <c r="E208" s="12">
        <v>12</v>
      </c>
      <c r="F208" s="12">
        <v>20</v>
      </c>
      <c r="G208" s="12">
        <v>69</v>
      </c>
      <c r="H208" s="12">
        <v>18</v>
      </c>
      <c r="I208" s="12">
        <v>58</v>
      </c>
      <c r="J208" s="12">
        <v>50</v>
      </c>
      <c r="K208" s="12">
        <v>13</v>
      </c>
      <c r="L208" s="12">
        <v>15</v>
      </c>
      <c r="M208" s="12">
        <v>65</v>
      </c>
      <c r="N208" s="12">
        <v>27</v>
      </c>
      <c r="O208" s="12">
        <v>5</v>
      </c>
      <c r="P208" s="12">
        <v>103</v>
      </c>
      <c r="Q208" s="12">
        <v>35</v>
      </c>
      <c r="R208" s="12">
        <v>11</v>
      </c>
      <c r="S208" s="12">
        <v>5</v>
      </c>
      <c r="T208" s="12">
        <v>66</v>
      </c>
      <c r="U208" s="12">
        <v>38</v>
      </c>
      <c r="V208" s="12">
        <v>0</v>
      </c>
    </row>
    <row r="209" spans="1:22" ht="12.75">
      <c r="A209" s="145"/>
      <c r="B209" s="12">
        <v>3555</v>
      </c>
      <c r="C209" s="12">
        <v>485</v>
      </c>
      <c r="D209" s="12">
        <v>891</v>
      </c>
      <c r="E209" s="12">
        <v>68</v>
      </c>
      <c r="F209" s="12">
        <v>56</v>
      </c>
      <c r="G209" s="12">
        <v>403</v>
      </c>
      <c r="H209" s="12">
        <v>55</v>
      </c>
      <c r="I209" s="12">
        <v>428</v>
      </c>
      <c r="J209" s="12">
        <v>158</v>
      </c>
      <c r="K209" s="12">
        <v>53</v>
      </c>
      <c r="L209" s="12">
        <v>46</v>
      </c>
      <c r="M209" s="12">
        <v>171</v>
      </c>
      <c r="N209" s="12">
        <v>99</v>
      </c>
      <c r="O209" s="12">
        <v>11</v>
      </c>
      <c r="P209" s="12">
        <v>215</v>
      </c>
      <c r="Q209" s="12">
        <v>133</v>
      </c>
      <c r="R209" s="12">
        <v>17</v>
      </c>
      <c r="S209" s="12">
        <v>58</v>
      </c>
      <c r="T209" s="12">
        <v>187</v>
      </c>
      <c r="U209" s="12">
        <v>21</v>
      </c>
      <c r="V209" s="12">
        <v>0</v>
      </c>
    </row>
    <row r="210" spans="1:22" ht="12.75">
      <c r="A210" s="145"/>
      <c r="B210" s="12">
        <v>5780</v>
      </c>
      <c r="C210" s="12">
        <v>679</v>
      </c>
      <c r="D210" s="12">
        <v>1223</v>
      </c>
      <c r="E210" s="12">
        <v>160</v>
      </c>
      <c r="F210" s="12">
        <v>69</v>
      </c>
      <c r="G210" s="12">
        <v>458</v>
      </c>
      <c r="H210" s="12">
        <v>179</v>
      </c>
      <c r="I210" s="12">
        <v>682</v>
      </c>
      <c r="J210" s="12">
        <v>462</v>
      </c>
      <c r="K210" s="12">
        <v>111</v>
      </c>
      <c r="L210" s="12">
        <v>204</v>
      </c>
      <c r="M210" s="12">
        <v>297</v>
      </c>
      <c r="N210" s="12">
        <v>139</v>
      </c>
      <c r="O210" s="12">
        <v>21</v>
      </c>
      <c r="P210" s="12">
        <v>377</v>
      </c>
      <c r="Q210" s="12">
        <v>219</v>
      </c>
      <c r="R210" s="12">
        <v>34</v>
      </c>
      <c r="S210" s="12">
        <v>84</v>
      </c>
      <c r="T210" s="12">
        <v>288</v>
      </c>
      <c r="U210" s="12">
        <v>94</v>
      </c>
      <c r="V210" s="12">
        <v>0</v>
      </c>
    </row>
    <row r="211" spans="1:22" ht="12.75">
      <c r="A211" s="144"/>
      <c r="B211" s="12">
        <v>1287</v>
      </c>
      <c r="C211" s="12">
        <v>101</v>
      </c>
      <c r="D211" s="12">
        <v>387</v>
      </c>
      <c r="E211" s="12">
        <v>25</v>
      </c>
      <c r="F211" s="12">
        <v>38</v>
      </c>
      <c r="G211" s="12">
        <v>201</v>
      </c>
      <c r="H211" s="12">
        <v>32</v>
      </c>
      <c r="I211" s="12">
        <v>111</v>
      </c>
      <c r="J211" s="12">
        <v>95</v>
      </c>
      <c r="K211" s="12">
        <v>30</v>
      </c>
      <c r="L211" s="12">
        <v>65</v>
      </c>
      <c r="M211" s="12">
        <v>52</v>
      </c>
      <c r="N211" s="12">
        <v>18</v>
      </c>
      <c r="O211" s="12">
        <v>0</v>
      </c>
      <c r="P211" s="12">
        <v>34</v>
      </c>
      <c r="Q211" s="12">
        <v>28</v>
      </c>
      <c r="R211" s="12">
        <v>9</v>
      </c>
      <c r="S211" s="12">
        <v>15</v>
      </c>
      <c r="T211" s="12">
        <v>31</v>
      </c>
      <c r="U211" s="12">
        <v>15</v>
      </c>
      <c r="V211" s="12">
        <v>0</v>
      </c>
    </row>
    <row r="212" spans="1:22" ht="12.75">
      <c r="A212" s="145"/>
      <c r="B212" s="12">
        <v>844</v>
      </c>
      <c r="C212" s="12">
        <v>112</v>
      </c>
      <c r="D212" s="12">
        <v>166</v>
      </c>
      <c r="E212" s="12">
        <v>10</v>
      </c>
      <c r="F212" s="12">
        <v>9</v>
      </c>
      <c r="G212" s="12">
        <v>95</v>
      </c>
      <c r="H212" s="12">
        <v>3</v>
      </c>
      <c r="I212" s="12">
        <v>68</v>
      </c>
      <c r="J212" s="12">
        <v>181</v>
      </c>
      <c r="K212" s="12">
        <v>36</v>
      </c>
      <c r="L212" s="12">
        <v>53</v>
      </c>
      <c r="M212" s="12">
        <v>32</v>
      </c>
      <c r="N212" s="12">
        <v>24</v>
      </c>
      <c r="O212" s="12">
        <v>3</v>
      </c>
      <c r="P212" s="12">
        <v>13</v>
      </c>
      <c r="Q212" s="12">
        <v>13</v>
      </c>
      <c r="R212" s="12">
        <v>3</v>
      </c>
      <c r="S212" s="12">
        <v>13</v>
      </c>
      <c r="T212" s="12">
        <v>7</v>
      </c>
      <c r="U212" s="12">
        <v>3</v>
      </c>
      <c r="V212" s="12">
        <v>0</v>
      </c>
    </row>
    <row r="213" spans="1:22" ht="12.75">
      <c r="A213" s="145"/>
      <c r="B213" s="12">
        <v>810</v>
      </c>
      <c r="C213" s="12">
        <v>116</v>
      </c>
      <c r="D213" s="12">
        <v>97</v>
      </c>
      <c r="E213" s="12">
        <v>31</v>
      </c>
      <c r="F213" s="12">
        <v>34</v>
      </c>
      <c r="G213" s="12">
        <v>58</v>
      </c>
      <c r="H213" s="12">
        <v>12</v>
      </c>
      <c r="I213" s="12">
        <v>62</v>
      </c>
      <c r="J213" s="12">
        <v>40</v>
      </c>
      <c r="K213" s="12">
        <v>20</v>
      </c>
      <c r="L213" s="12">
        <v>31</v>
      </c>
      <c r="M213" s="12">
        <v>90</v>
      </c>
      <c r="N213" s="12">
        <v>23</v>
      </c>
      <c r="O213" s="12">
        <v>0</v>
      </c>
      <c r="P213" s="12">
        <v>55</v>
      </c>
      <c r="Q213" s="12">
        <v>36</v>
      </c>
      <c r="R213" s="12">
        <v>20</v>
      </c>
      <c r="S213" s="12">
        <v>30</v>
      </c>
      <c r="T213" s="12">
        <v>47</v>
      </c>
      <c r="U213" s="12">
        <v>8</v>
      </c>
      <c r="V213" s="12">
        <v>0</v>
      </c>
    </row>
    <row r="214" spans="1:22" ht="12.75">
      <c r="A214" s="145"/>
      <c r="B214" s="12">
        <v>33902</v>
      </c>
      <c r="C214" s="12">
        <v>3407</v>
      </c>
      <c r="D214" s="12">
        <v>6223</v>
      </c>
      <c r="E214" s="12">
        <v>1337</v>
      </c>
      <c r="F214" s="12">
        <v>494</v>
      </c>
      <c r="G214" s="12">
        <v>2363</v>
      </c>
      <c r="H214" s="12">
        <v>584</v>
      </c>
      <c r="I214" s="12">
        <v>2917</v>
      </c>
      <c r="J214" s="12">
        <v>2301</v>
      </c>
      <c r="K214" s="12">
        <v>453</v>
      </c>
      <c r="L214" s="12">
        <v>816</v>
      </c>
      <c r="M214" s="12">
        <v>3112</v>
      </c>
      <c r="N214" s="12">
        <v>696</v>
      </c>
      <c r="O214" s="12">
        <v>144</v>
      </c>
      <c r="P214" s="12">
        <v>3492</v>
      </c>
      <c r="Q214" s="12">
        <v>1794</v>
      </c>
      <c r="R214" s="12">
        <v>176</v>
      </c>
      <c r="S214" s="12">
        <v>910</v>
      </c>
      <c r="T214" s="12">
        <v>1850</v>
      </c>
      <c r="U214" s="12">
        <v>833</v>
      </c>
      <c r="V214" s="12">
        <v>0</v>
      </c>
    </row>
    <row r="215" spans="1:22" ht="12.75">
      <c r="A215" s="145"/>
      <c r="B215" s="12">
        <v>8697</v>
      </c>
      <c r="C215" s="12">
        <v>790</v>
      </c>
      <c r="D215" s="12">
        <v>1652</v>
      </c>
      <c r="E215" s="12">
        <v>210</v>
      </c>
      <c r="F215" s="12">
        <v>92</v>
      </c>
      <c r="G215" s="12">
        <v>712</v>
      </c>
      <c r="H215" s="12">
        <v>89</v>
      </c>
      <c r="I215" s="12">
        <v>582</v>
      </c>
      <c r="J215" s="12">
        <v>488</v>
      </c>
      <c r="K215" s="12">
        <v>144</v>
      </c>
      <c r="L215" s="12">
        <v>262</v>
      </c>
      <c r="M215" s="12">
        <v>833</v>
      </c>
      <c r="N215" s="12">
        <v>224</v>
      </c>
      <c r="O215" s="12">
        <v>67</v>
      </c>
      <c r="P215" s="12">
        <v>841</v>
      </c>
      <c r="Q215" s="12">
        <v>567</v>
      </c>
      <c r="R215" s="12">
        <v>72</v>
      </c>
      <c r="S215" s="12">
        <v>276</v>
      </c>
      <c r="T215" s="12">
        <v>597</v>
      </c>
      <c r="U215" s="12">
        <v>199</v>
      </c>
      <c r="V215" s="12">
        <v>0</v>
      </c>
    </row>
    <row r="216" spans="1:22" ht="12.75">
      <c r="A216" s="145"/>
      <c r="B216" s="12">
        <v>22646</v>
      </c>
      <c r="C216" s="12">
        <v>1761</v>
      </c>
      <c r="D216" s="12">
        <v>4448</v>
      </c>
      <c r="E216" s="12">
        <v>417</v>
      </c>
      <c r="F216" s="12">
        <v>339</v>
      </c>
      <c r="G216" s="12">
        <v>1844</v>
      </c>
      <c r="H216" s="12">
        <v>387</v>
      </c>
      <c r="I216" s="12">
        <v>1708</v>
      </c>
      <c r="J216" s="12">
        <v>1737</v>
      </c>
      <c r="K216" s="12">
        <v>232</v>
      </c>
      <c r="L216" s="12">
        <v>678</v>
      </c>
      <c r="M216" s="12">
        <v>1708</v>
      </c>
      <c r="N216" s="12">
        <v>480</v>
      </c>
      <c r="O216" s="12">
        <v>78</v>
      </c>
      <c r="P216" s="12">
        <v>3155</v>
      </c>
      <c r="Q216" s="12">
        <v>1171</v>
      </c>
      <c r="R216" s="12">
        <v>113</v>
      </c>
      <c r="S216" s="12">
        <v>626</v>
      </c>
      <c r="T216" s="12">
        <v>1451</v>
      </c>
      <c r="U216" s="12">
        <v>313</v>
      </c>
      <c r="V216" s="12">
        <v>0</v>
      </c>
    </row>
    <row r="217" spans="1:22" ht="12.75">
      <c r="A217" s="145"/>
      <c r="B217" s="12">
        <v>48196</v>
      </c>
      <c r="C217" s="12">
        <v>3028</v>
      </c>
      <c r="D217" s="12">
        <v>5959</v>
      </c>
      <c r="E217" s="12">
        <v>1261</v>
      </c>
      <c r="F217" s="12">
        <v>505</v>
      </c>
      <c r="G217" s="12">
        <v>2644</v>
      </c>
      <c r="H217" s="12">
        <v>406</v>
      </c>
      <c r="I217" s="12">
        <v>2728</v>
      </c>
      <c r="J217" s="12">
        <v>3333</v>
      </c>
      <c r="K217" s="12">
        <v>623</v>
      </c>
      <c r="L217" s="12">
        <v>1123</v>
      </c>
      <c r="M217" s="12">
        <v>4327</v>
      </c>
      <c r="N217" s="12">
        <v>1053</v>
      </c>
      <c r="O217" s="12">
        <v>328</v>
      </c>
      <c r="P217" s="12">
        <v>8170</v>
      </c>
      <c r="Q217" s="12">
        <v>4002</v>
      </c>
      <c r="R217" s="12">
        <v>513</v>
      </c>
      <c r="S217" s="12">
        <v>2397</v>
      </c>
      <c r="T217" s="12">
        <v>4432</v>
      </c>
      <c r="U217" s="12">
        <v>1364</v>
      </c>
      <c r="V217" s="12">
        <v>0</v>
      </c>
    </row>
    <row r="218" spans="1:22" ht="12.75">
      <c r="A218" s="145"/>
      <c r="B218" s="12">
        <v>29746</v>
      </c>
      <c r="C218" s="12">
        <v>2709</v>
      </c>
      <c r="D218" s="12">
        <v>4411</v>
      </c>
      <c r="E218" s="12">
        <v>1043</v>
      </c>
      <c r="F218" s="12">
        <v>698</v>
      </c>
      <c r="G218" s="12">
        <v>2512</v>
      </c>
      <c r="H218" s="12">
        <v>712</v>
      </c>
      <c r="I218" s="12">
        <v>2423</v>
      </c>
      <c r="J218" s="12">
        <v>2271</v>
      </c>
      <c r="K218" s="12">
        <v>431</v>
      </c>
      <c r="L218" s="12">
        <v>776</v>
      </c>
      <c r="M218" s="12">
        <v>2908</v>
      </c>
      <c r="N218" s="12">
        <v>637</v>
      </c>
      <c r="O218" s="12">
        <v>186</v>
      </c>
      <c r="P218" s="12">
        <v>2469</v>
      </c>
      <c r="Q218" s="12">
        <v>1657</v>
      </c>
      <c r="R218" s="12">
        <v>225</v>
      </c>
      <c r="S218" s="12">
        <v>957</v>
      </c>
      <c r="T218" s="12">
        <v>1922</v>
      </c>
      <c r="U218" s="12">
        <v>799</v>
      </c>
      <c r="V218" s="12">
        <v>0</v>
      </c>
    </row>
    <row r="219" spans="1:22" ht="12.75">
      <c r="A219" s="145"/>
      <c r="B219" s="12">
        <v>5845</v>
      </c>
      <c r="C219" s="12">
        <v>355</v>
      </c>
      <c r="D219" s="12">
        <v>1149</v>
      </c>
      <c r="E219" s="12">
        <v>163</v>
      </c>
      <c r="F219" s="12">
        <v>70</v>
      </c>
      <c r="G219" s="12">
        <v>746</v>
      </c>
      <c r="H219" s="12">
        <v>71</v>
      </c>
      <c r="I219" s="12">
        <v>478</v>
      </c>
      <c r="J219" s="12">
        <v>280</v>
      </c>
      <c r="K219" s="12">
        <v>15</v>
      </c>
      <c r="L219" s="12">
        <v>103</v>
      </c>
      <c r="M219" s="12">
        <v>936</v>
      </c>
      <c r="N219" s="12">
        <v>45</v>
      </c>
      <c r="O219" s="12">
        <v>27</v>
      </c>
      <c r="P219" s="12">
        <v>419</v>
      </c>
      <c r="Q219" s="12">
        <v>302</v>
      </c>
      <c r="R219" s="12">
        <v>34</v>
      </c>
      <c r="S219" s="12">
        <v>162</v>
      </c>
      <c r="T219" s="12">
        <v>385</v>
      </c>
      <c r="U219" s="12">
        <v>105</v>
      </c>
      <c r="V219" s="12">
        <v>0</v>
      </c>
    </row>
    <row r="220" spans="1:22" ht="12.75">
      <c r="A220" s="145"/>
      <c r="B220" s="12">
        <v>1069</v>
      </c>
      <c r="C220" s="12">
        <v>106</v>
      </c>
      <c r="D220" s="12">
        <v>216</v>
      </c>
      <c r="E220" s="12">
        <v>20</v>
      </c>
      <c r="F220" s="12">
        <v>25</v>
      </c>
      <c r="G220" s="12">
        <v>43</v>
      </c>
      <c r="H220" s="12">
        <v>14</v>
      </c>
      <c r="I220" s="12">
        <v>139</v>
      </c>
      <c r="J220" s="12">
        <v>31</v>
      </c>
      <c r="K220" s="12">
        <v>15</v>
      </c>
      <c r="L220" s="12">
        <v>17</v>
      </c>
      <c r="M220" s="12">
        <v>228</v>
      </c>
      <c r="N220" s="12">
        <v>13</v>
      </c>
      <c r="O220" s="12">
        <v>7</v>
      </c>
      <c r="P220" s="12">
        <v>84</v>
      </c>
      <c r="Q220" s="12">
        <v>40</v>
      </c>
      <c r="R220" s="12">
        <v>15</v>
      </c>
      <c r="S220" s="12">
        <v>19</v>
      </c>
      <c r="T220" s="12">
        <v>23</v>
      </c>
      <c r="U220" s="12">
        <v>14</v>
      </c>
      <c r="V220" s="12">
        <v>0</v>
      </c>
    </row>
    <row r="221" spans="1:22" ht="12.75">
      <c r="A221" s="145"/>
      <c r="B221" s="12">
        <v>6256</v>
      </c>
      <c r="C221" s="12">
        <v>498</v>
      </c>
      <c r="D221" s="12">
        <v>1327</v>
      </c>
      <c r="E221" s="12">
        <v>116</v>
      </c>
      <c r="F221" s="12">
        <v>142</v>
      </c>
      <c r="G221" s="12">
        <v>427</v>
      </c>
      <c r="H221" s="12">
        <v>95</v>
      </c>
      <c r="I221" s="12">
        <v>437</v>
      </c>
      <c r="J221" s="12">
        <v>364</v>
      </c>
      <c r="K221" s="12">
        <v>101</v>
      </c>
      <c r="L221" s="12">
        <v>147</v>
      </c>
      <c r="M221" s="12">
        <v>702</v>
      </c>
      <c r="N221" s="12">
        <v>150</v>
      </c>
      <c r="O221" s="12">
        <v>24</v>
      </c>
      <c r="P221" s="12">
        <v>593</v>
      </c>
      <c r="Q221" s="12">
        <v>314</v>
      </c>
      <c r="R221" s="12">
        <v>58</v>
      </c>
      <c r="S221" s="12">
        <v>189</v>
      </c>
      <c r="T221" s="12">
        <v>431</v>
      </c>
      <c r="U221" s="12">
        <v>141</v>
      </c>
      <c r="V221" s="12">
        <v>0</v>
      </c>
    </row>
    <row r="222" spans="1:22" ht="12.75">
      <c r="A222" s="145"/>
      <c r="B222" s="12">
        <v>12275</v>
      </c>
      <c r="C222" s="12">
        <v>1078</v>
      </c>
      <c r="D222" s="12">
        <v>3122</v>
      </c>
      <c r="E222" s="12">
        <v>222</v>
      </c>
      <c r="F222" s="12">
        <v>290</v>
      </c>
      <c r="G222" s="12">
        <v>1165</v>
      </c>
      <c r="H222" s="12">
        <v>212</v>
      </c>
      <c r="I222" s="12">
        <v>967</v>
      </c>
      <c r="J222" s="12">
        <v>790</v>
      </c>
      <c r="K222" s="12">
        <v>155</v>
      </c>
      <c r="L222" s="12">
        <v>298</v>
      </c>
      <c r="M222" s="12">
        <v>1235</v>
      </c>
      <c r="N222" s="12">
        <v>170</v>
      </c>
      <c r="O222" s="12">
        <v>57</v>
      </c>
      <c r="P222" s="12">
        <v>903</v>
      </c>
      <c r="Q222" s="12">
        <v>616</v>
      </c>
      <c r="R222" s="12">
        <v>108</v>
      </c>
      <c r="S222" s="12">
        <v>260</v>
      </c>
      <c r="T222" s="12">
        <v>518</v>
      </c>
      <c r="U222" s="12">
        <v>109</v>
      </c>
      <c r="V222" s="12">
        <v>0</v>
      </c>
    </row>
    <row r="223" spans="1:22" ht="12.75">
      <c r="A223" s="146"/>
      <c r="B223" s="12">
        <v>7666</v>
      </c>
      <c r="C223" s="12">
        <v>554</v>
      </c>
      <c r="D223" s="12">
        <v>1656</v>
      </c>
      <c r="E223" s="12">
        <v>251</v>
      </c>
      <c r="F223" s="12">
        <v>79</v>
      </c>
      <c r="G223" s="12">
        <v>687</v>
      </c>
      <c r="H223" s="12">
        <v>100</v>
      </c>
      <c r="I223" s="12">
        <v>534</v>
      </c>
      <c r="J223" s="12">
        <v>429</v>
      </c>
      <c r="K223" s="12">
        <v>148</v>
      </c>
      <c r="L223" s="12">
        <v>231</v>
      </c>
      <c r="M223" s="12">
        <v>772</v>
      </c>
      <c r="N223" s="12">
        <v>163</v>
      </c>
      <c r="O223" s="12">
        <v>28</v>
      </c>
      <c r="P223" s="12">
        <v>626</v>
      </c>
      <c r="Q223" s="12">
        <v>392</v>
      </c>
      <c r="R223" s="12">
        <v>69</v>
      </c>
      <c r="S223" s="12">
        <v>160</v>
      </c>
      <c r="T223" s="12">
        <v>574</v>
      </c>
      <c r="U223" s="12">
        <v>213</v>
      </c>
      <c r="V223" s="12">
        <v>0</v>
      </c>
    </row>
    <row r="224" spans="1:22" ht="12.75">
      <c r="A224" s="147"/>
      <c r="B224" s="12">
        <v>19122</v>
      </c>
      <c r="C224" s="12">
        <v>1800</v>
      </c>
      <c r="D224" s="12">
        <v>4148</v>
      </c>
      <c r="E224" s="12">
        <v>574</v>
      </c>
      <c r="F224" s="12">
        <v>276</v>
      </c>
      <c r="G224" s="12">
        <v>1329</v>
      </c>
      <c r="H224" s="12">
        <v>315</v>
      </c>
      <c r="I224" s="12">
        <v>1331</v>
      </c>
      <c r="J224" s="12">
        <v>1304</v>
      </c>
      <c r="K224" s="12">
        <v>197</v>
      </c>
      <c r="L224" s="12">
        <v>417</v>
      </c>
      <c r="M224" s="12">
        <v>3287</v>
      </c>
      <c r="N224" s="12">
        <v>439</v>
      </c>
      <c r="O224" s="12">
        <v>48</v>
      </c>
      <c r="P224" s="12">
        <v>1470</v>
      </c>
      <c r="Q224" s="12">
        <v>699</v>
      </c>
      <c r="R224" s="12">
        <v>75</v>
      </c>
      <c r="S224" s="12">
        <v>355</v>
      </c>
      <c r="T224" s="12">
        <v>778</v>
      </c>
      <c r="U224" s="12">
        <v>280</v>
      </c>
      <c r="V224" s="12">
        <v>0</v>
      </c>
    </row>
    <row r="225" spans="1:22" ht="12.75">
      <c r="A225" s="145"/>
      <c r="B225" s="12">
        <v>1582</v>
      </c>
      <c r="C225" s="12">
        <v>163</v>
      </c>
      <c r="D225" s="12">
        <v>401</v>
      </c>
      <c r="E225" s="12">
        <v>83</v>
      </c>
      <c r="F225" s="12">
        <v>59</v>
      </c>
      <c r="G225" s="12">
        <v>81</v>
      </c>
      <c r="H225" s="12">
        <v>27</v>
      </c>
      <c r="I225" s="12">
        <v>71</v>
      </c>
      <c r="J225" s="12">
        <v>72</v>
      </c>
      <c r="K225" s="12">
        <v>4</v>
      </c>
      <c r="L225" s="12">
        <v>27</v>
      </c>
      <c r="M225" s="12">
        <v>161</v>
      </c>
      <c r="N225" s="12">
        <v>7</v>
      </c>
      <c r="O225" s="12">
        <v>4</v>
      </c>
      <c r="P225" s="12">
        <v>107</v>
      </c>
      <c r="Q225" s="12">
        <v>96</v>
      </c>
      <c r="R225" s="12">
        <v>23</v>
      </c>
      <c r="S225" s="12">
        <v>56</v>
      </c>
      <c r="T225" s="12">
        <v>122</v>
      </c>
      <c r="U225" s="12">
        <v>18</v>
      </c>
      <c r="V225" s="12">
        <v>0</v>
      </c>
    </row>
    <row r="226" spans="1:22" ht="12.75">
      <c r="A226" s="148"/>
      <c r="B226" s="12">
        <v>2065</v>
      </c>
      <c r="C226" s="12">
        <v>269</v>
      </c>
      <c r="D226" s="12">
        <v>385</v>
      </c>
      <c r="E226" s="12">
        <v>35</v>
      </c>
      <c r="F226" s="12">
        <v>20</v>
      </c>
      <c r="G226" s="12">
        <v>128</v>
      </c>
      <c r="H226" s="12">
        <v>14</v>
      </c>
      <c r="I226" s="12">
        <v>116</v>
      </c>
      <c r="J226" s="12">
        <v>77</v>
      </c>
      <c r="K226" s="12">
        <v>23</v>
      </c>
      <c r="L226" s="12">
        <v>28</v>
      </c>
      <c r="M226" s="12">
        <v>188</v>
      </c>
      <c r="N226" s="12">
        <v>30</v>
      </c>
      <c r="O226" s="12">
        <v>5</v>
      </c>
      <c r="P226" s="12">
        <v>237</v>
      </c>
      <c r="Q226" s="12">
        <v>110</v>
      </c>
      <c r="R226" s="12">
        <v>21</v>
      </c>
      <c r="S226" s="12">
        <v>46</v>
      </c>
      <c r="T226" s="12">
        <v>291</v>
      </c>
      <c r="U226" s="12">
        <v>42</v>
      </c>
      <c r="V226" s="12">
        <v>0</v>
      </c>
    </row>
    <row r="227" spans="1:22" ht="12.75">
      <c r="A227" s="124"/>
      <c r="B227" s="12">
        <v>15235</v>
      </c>
      <c r="C227" s="12">
        <v>1399</v>
      </c>
      <c r="D227" s="12">
        <v>2784</v>
      </c>
      <c r="E227" s="12">
        <v>383</v>
      </c>
      <c r="F227" s="12">
        <v>181</v>
      </c>
      <c r="G227" s="12">
        <v>1133</v>
      </c>
      <c r="H227" s="12">
        <v>297</v>
      </c>
      <c r="I227" s="12">
        <v>1419</v>
      </c>
      <c r="J227" s="12">
        <v>1024</v>
      </c>
      <c r="K227" s="12">
        <v>227</v>
      </c>
      <c r="L227" s="12">
        <v>498</v>
      </c>
      <c r="M227" s="12">
        <v>1627</v>
      </c>
      <c r="N227" s="12">
        <v>477</v>
      </c>
      <c r="O227" s="12">
        <v>93</v>
      </c>
      <c r="P227" s="12">
        <v>1272</v>
      </c>
      <c r="Q227" s="12">
        <v>784</v>
      </c>
      <c r="R227" s="12">
        <v>113</v>
      </c>
      <c r="S227" s="12">
        <v>447</v>
      </c>
      <c r="T227" s="12">
        <v>754</v>
      </c>
      <c r="U227" s="12">
        <v>323</v>
      </c>
      <c r="V227" s="12">
        <v>0</v>
      </c>
    </row>
    <row r="228" spans="1:22" ht="12.75">
      <c r="A228" s="124"/>
      <c r="B228" s="12">
        <v>32571</v>
      </c>
      <c r="C228" s="12">
        <v>2341</v>
      </c>
      <c r="D228" s="12">
        <v>1927</v>
      </c>
      <c r="E228" s="12">
        <v>359</v>
      </c>
      <c r="F228" s="12">
        <v>1240</v>
      </c>
      <c r="G228" s="12">
        <v>2797</v>
      </c>
      <c r="H228" s="12">
        <v>510</v>
      </c>
      <c r="I228" s="12">
        <v>2595</v>
      </c>
      <c r="J228" s="12">
        <v>4989</v>
      </c>
      <c r="K228" s="12">
        <v>861</v>
      </c>
      <c r="L228" s="12">
        <v>1217</v>
      </c>
      <c r="M228" s="12">
        <v>1528</v>
      </c>
      <c r="N228" s="12">
        <v>682</v>
      </c>
      <c r="O228" s="12">
        <v>586</v>
      </c>
      <c r="P228" s="12">
        <v>2179</v>
      </c>
      <c r="Q228" s="12">
        <v>3792</v>
      </c>
      <c r="R228" s="12">
        <v>699</v>
      </c>
      <c r="S228" s="12">
        <v>1246</v>
      </c>
      <c r="T228" s="12">
        <v>2184</v>
      </c>
      <c r="U228" s="12">
        <v>839</v>
      </c>
      <c r="V228" s="12">
        <v>0</v>
      </c>
    </row>
    <row r="229" ht="12.75">
      <c r="A229" s="124"/>
    </row>
    <row r="230" ht="12.75">
      <c r="A230" s="124"/>
    </row>
    <row r="231" ht="12.75">
      <c r="A231" s="124"/>
    </row>
    <row r="232" ht="12.75">
      <c r="A232" s="124"/>
    </row>
    <row r="233" ht="12.75">
      <c r="A233" s="124"/>
    </row>
    <row r="234" ht="12.75">
      <c r="A234" s="124"/>
    </row>
    <row r="235" ht="12.75">
      <c r="A235" s="149"/>
    </row>
    <row r="236" ht="12.75">
      <c r="A236" s="149"/>
    </row>
    <row r="237" s="42" customFormat="1" ht="12.75">
      <c r="A237" s="69"/>
    </row>
    <row r="238" s="42" customFormat="1" ht="12.75">
      <c r="A238" s="69"/>
    </row>
    <row r="239" s="42" customFormat="1" ht="12.75">
      <c r="A239" s="69"/>
    </row>
    <row r="240" s="42" customFormat="1" ht="12.75">
      <c r="A240" s="69"/>
    </row>
    <row r="241" s="42" customFormat="1" ht="12.75">
      <c r="A241" s="69"/>
    </row>
    <row r="242" s="42" customFormat="1" ht="12.75">
      <c r="A242" s="69"/>
    </row>
    <row r="243" s="42" customFormat="1" ht="12.75">
      <c r="A243" s="69"/>
    </row>
    <row r="244" s="42" customFormat="1" ht="12.75">
      <c r="A244" s="69"/>
    </row>
    <row r="245" s="42" customFormat="1" ht="12.75">
      <c r="A245" s="69"/>
    </row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</sheetData>
  <sheetProtection/>
  <printOptions/>
  <pageMargins left="0.3937007874015748" right="0.3937007874015748" top="0.3937007874015748" bottom="0.3937007874015748" header="0.5118110236220472" footer="0.5118110236220472"/>
  <pageSetup fitToWidth="2" horizontalDpi="600" verticalDpi="600" orientation="portrait" paperSize="9" scale="69" r:id="rId1"/>
  <colBreaks count="1" manualBreakCount="1">
    <brk id="11" max="49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"/>
  <sheetViews>
    <sheetView zoomScalePageLayoutView="0" workbookViewId="0" topLeftCell="A1">
      <selection activeCell="C13" sqref="C13"/>
    </sheetView>
  </sheetViews>
  <sheetFormatPr defaultColWidth="8.8515625" defaultRowHeight="12.75"/>
  <cols>
    <col min="1" max="16384" width="8.8515625" style="12" customWidth="1"/>
  </cols>
  <sheetData>
    <row r="1" s="488" customFormat="1" ht="12.75"/>
    <row r="2" s="488" customFormat="1" ht="12.75"/>
    <row r="3" spans="1:13" s="545" customFormat="1" ht="21">
      <c r="A3" s="540">
        <v>4</v>
      </c>
      <c r="B3" s="541" t="s">
        <v>859</v>
      </c>
      <c r="C3" s="542"/>
      <c r="D3" s="542"/>
      <c r="E3" s="543"/>
      <c r="F3" s="543"/>
      <c r="G3" s="543"/>
      <c r="H3" s="543"/>
      <c r="I3" s="543"/>
      <c r="J3" s="543"/>
      <c r="K3" s="543"/>
      <c r="L3" s="543"/>
      <c r="M3" s="544"/>
    </row>
    <row r="4" s="488" customFormat="1" ht="12.75"/>
    <row r="5" s="488" customFormat="1" ht="12.75"/>
    <row r="6" s="488" customFormat="1" ht="12.75"/>
    <row r="7" s="488" customFormat="1" ht="12.75"/>
    <row r="8" s="488" customFormat="1" ht="12.75"/>
    <row r="9" s="488" customFormat="1" ht="12.75"/>
    <row r="10" s="488" customFormat="1" ht="12.75"/>
    <row r="11" s="488" customFormat="1" ht="12.75"/>
    <row r="47" s="42" customFormat="1" ht="12.75"/>
  </sheetData>
  <sheetProtection/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D305"/>
  <sheetViews>
    <sheetView view="pageBreakPreview" zoomScaleSheetLayoutView="100" zoomScalePageLayoutView="0" workbookViewId="0" topLeftCell="A1">
      <selection activeCell="A12" sqref="A12"/>
    </sheetView>
  </sheetViews>
  <sheetFormatPr defaultColWidth="9.140625" defaultRowHeight="12.75"/>
  <cols>
    <col min="1" max="1" width="25.7109375" style="12" customWidth="1"/>
    <col min="2" max="2" width="11.7109375" style="4" customWidth="1"/>
    <col min="3" max="4" width="11.7109375" style="5" customWidth="1"/>
    <col min="5" max="6" width="11.7109375" style="4" customWidth="1"/>
    <col min="7" max="7" width="11.7109375" style="83" customWidth="1"/>
    <col min="8" max="9" width="11.7109375" style="12" customWidth="1"/>
    <col min="10" max="16384" width="8.8515625" style="12" customWidth="1"/>
  </cols>
  <sheetData>
    <row r="1" spans="1:7" s="475" customFormat="1" ht="15">
      <c r="A1" s="475" t="s">
        <v>880</v>
      </c>
      <c r="B1" s="479"/>
      <c r="C1" s="492"/>
      <c r="D1" s="492"/>
      <c r="E1" s="479"/>
      <c r="F1" s="479"/>
      <c r="G1" s="493"/>
    </row>
    <row r="2" spans="1:7" s="475" customFormat="1" ht="15">
      <c r="A2" s="475" t="s">
        <v>861</v>
      </c>
      <c r="B2" s="479"/>
      <c r="C2" s="492"/>
      <c r="D2" s="492"/>
      <c r="E2" s="479"/>
      <c r="F2" s="479"/>
      <c r="G2" s="493"/>
    </row>
    <row r="3" spans="2:7" s="475" customFormat="1" ht="15">
      <c r="B3" s="479"/>
      <c r="C3" s="492"/>
      <c r="D3" s="492"/>
      <c r="E3" s="479"/>
      <c r="F3" s="479"/>
      <c r="G3" s="493"/>
    </row>
    <row r="4" spans="2:7" s="481" customFormat="1" ht="15">
      <c r="B4" s="482"/>
      <c r="C4" s="494"/>
      <c r="D4" s="494"/>
      <c r="E4" s="482"/>
      <c r="F4" s="482"/>
      <c r="G4" s="495"/>
    </row>
    <row r="5" spans="2:7" s="488" customFormat="1" ht="15">
      <c r="B5" s="489"/>
      <c r="C5" s="490"/>
      <c r="D5" s="490"/>
      <c r="E5" s="489"/>
      <c r="F5" s="482"/>
      <c r="G5" s="491"/>
    </row>
    <row r="6" spans="1:7" s="517" customFormat="1" ht="12.75">
      <c r="A6" s="515"/>
      <c r="B6" s="489"/>
      <c r="C6" s="516"/>
      <c r="D6" s="516"/>
      <c r="E6" s="489"/>
      <c r="F6" s="489"/>
      <c r="G6" s="491"/>
    </row>
    <row r="7" spans="1:8" s="488" customFormat="1" ht="12.75">
      <c r="A7" s="868"/>
      <c r="B7" s="869" t="s">
        <v>35</v>
      </c>
      <c r="C7" s="870" t="s">
        <v>458</v>
      </c>
      <c r="D7" s="871"/>
      <c r="E7" s="872"/>
      <c r="F7" s="873" t="s">
        <v>459</v>
      </c>
      <c r="G7" s="871"/>
      <c r="H7" s="872"/>
    </row>
    <row r="8" spans="1:8" s="488" customFormat="1" ht="12.75">
      <c r="A8" s="874"/>
      <c r="B8" s="875" t="s">
        <v>467</v>
      </c>
      <c r="C8" s="876"/>
      <c r="D8" s="877" t="s">
        <v>40</v>
      </c>
      <c r="E8" s="878"/>
      <c r="F8" s="879"/>
      <c r="G8" s="877"/>
      <c r="H8" s="880"/>
    </row>
    <row r="9" spans="1:8" s="488" customFormat="1" ht="12.75">
      <c r="A9" s="881"/>
      <c r="B9" s="876" t="s">
        <v>40</v>
      </c>
      <c r="C9" s="882" t="s">
        <v>41</v>
      </c>
      <c r="D9" s="882" t="s">
        <v>42</v>
      </c>
      <c r="E9" s="882" t="s">
        <v>43</v>
      </c>
      <c r="F9" s="883" t="s">
        <v>44</v>
      </c>
      <c r="G9" s="882" t="s">
        <v>45</v>
      </c>
      <c r="H9" s="882" t="s">
        <v>43</v>
      </c>
    </row>
    <row r="10" spans="1:8" s="488" customFormat="1" ht="12.75">
      <c r="A10" s="520"/>
      <c r="B10" s="521"/>
      <c r="C10" s="536"/>
      <c r="D10" s="523"/>
      <c r="E10" s="525"/>
      <c r="F10" s="537"/>
      <c r="G10" s="523"/>
      <c r="H10" s="524"/>
    </row>
    <row r="11" spans="1:30" s="488" customFormat="1" ht="12.75">
      <c r="A11" s="526" t="s">
        <v>62</v>
      </c>
      <c r="B11" s="527">
        <v>417390</v>
      </c>
      <c r="C11" s="527">
        <v>22040</v>
      </c>
      <c r="D11" s="528">
        <v>24890</v>
      </c>
      <c r="E11" s="529">
        <v>-2850</v>
      </c>
      <c r="F11" s="538">
        <v>5.279462182941175</v>
      </c>
      <c r="G11" s="538">
        <v>5.962035597317623</v>
      </c>
      <c r="H11" s="539">
        <v>-0.6825734143764479</v>
      </c>
      <c r="AA11" s="489">
        <v>417391</v>
      </c>
      <c r="AB11" s="489">
        <v>22036</v>
      </c>
      <c r="AC11" s="489">
        <v>24885</v>
      </c>
      <c r="AD11" s="488">
        <v>-2849</v>
      </c>
    </row>
    <row r="12" spans="1:30" s="1" customFormat="1" ht="12.75">
      <c r="A12" s="22" t="s">
        <v>63</v>
      </c>
      <c r="B12" s="23">
        <v>206940</v>
      </c>
      <c r="C12" s="23">
        <v>11800</v>
      </c>
      <c r="D12" s="24">
        <v>13090</v>
      </c>
      <c r="E12" s="25">
        <v>-1290</v>
      </c>
      <c r="F12" s="94">
        <v>5.701086772686199</v>
      </c>
      <c r="G12" s="94">
        <v>6.323480378654992</v>
      </c>
      <c r="H12" s="95">
        <v>-0.6223936059687933</v>
      </c>
      <c r="J12" s="2"/>
      <c r="AA12" s="4">
        <v>206943</v>
      </c>
      <c r="AB12" s="4">
        <v>11798</v>
      </c>
      <c r="AC12" s="4">
        <v>13086</v>
      </c>
      <c r="AD12" s="12">
        <v>-1288</v>
      </c>
    </row>
    <row r="13" spans="1:30" ht="12.75">
      <c r="A13" s="29" t="s">
        <v>64</v>
      </c>
      <c r="B13" s="23">
        <v>15960</v>
      </c>
      <c r="C13" s="23">
        <v>710</v>
      </c>
      <c r="D13" s="24">
        <v>1010</v>
      </c>
      <c r="E13" s="25">
        <v>-300</v>
      </c>
      <c r="F13" s="94">
        <v>4.441799273274026</v>
      </c>
      <c r="G13" s="94">
        <v>6.346322515975442</v>
      </c>
      <c r="H13" s="95">
        <v>-1.9045232427014158</v>
      </c>
      <c r="AA13" s="2">
        <v>15962</v>
      </c>
      <c r="AB13" s="2">
        <v>709</v>
      </c>
      <c r="AC13" s="2">
        <v>1013</v>
      </c>
      <c r="AD13" s="1">
        <v>-304</v>
      </c>
    </row>
    <row r="14" spans="1:30" ht="12.75">
      <c r="A14" s="30" t="s">
        <v>65</v>
      </c>
      <c r="B14" s="23">
        <v>29370</v>
      </c>
      <c r="C14" s="23">
        <v>1440</v>
      </c>
      <c r="D14" s="24">
        <v>2400</v>
      </c>
      <c r="E14" s="25">
        <v>-960</v>
      </c>
      <c r="F14" s="94">
        <v>4.895985836369208</v>
      </c>
      <c r="G14" s="94">
        <v>8.17813489496442</v>
      </c>
      <c r="H14" s="95">
        <v>-3.2821490585952127</v>
      </c>
      <c r="AA14" s="4">
        <v>29371</v>
      </c>
      <c r="AB14" s="4">
        <v>1438</v>
      </c>
      <c r="AC14" s="4">
        <v>2402</v>
      </c>
      <c r="AD14" s="12">
        <v>-964</v>
      </c>
    </row>
    <row r="15" spans="1:30" ht="12.75">
      <c r="A15" s="31" t="s">
        <v>66</v>
      </c>
      <c r="B15" s="23">
        <v>71130</v>
      </c>
      <c r="C15" s="23">
        <v>3690</v>
      </c>
      <c r="D15" s="24">
        <v>3130</v>
      </c>
      <c r="E15" s="25">
        <v>560</v>
      </c>
      <c r="F15" s="94">
        <v>5.190569247423695</v>
      </c>
      <c r="G15" s="94">
        <v>4.399049614081458</v>
      </c>
      <c r="H15" s="95">
        <v>0.7915196333422374</v>
      </c>
      <c r="AA15" s="4">
        <v>71129</v>
      </c>
      <c r="AB15" s="4">
        <v>3692</v>
      </c>
      <c r="AC15" s="4">
        <v>3129</v>
      </c>
      <c r="AD15" s="12">
        <v>563</v>
      </c>
    </row>
    <row r="16" spans="1:30" ht="12.75">
      <c r="A16" s="31" t="s">
        <v>67</v>
      </c>
      <c r="B16" s="23">
        <v>23070</v>
      </c>
      <c r="C16" s="23">
        <v>1090</v>
      </c>
      <c r="D16" s="24">
        <v>1320</v>
      </c>
      <c r="E16" s="25">
        <v>-240</v>
      </c>
      <c r="F16" s="94">
        <v>4.712155366741807</v>
      </c>
      <c r="G16" s="94">
        <v>5.735217617478758</v>
      </c>
      <c r="H16" s="95">
        <v>-1.0230622507369516</v>
      </c>
      <c r="AA16" s="4">
        <v>23068</v>
      </c>
      <c r="AB16" s="4">
        <v>1087</v>
      </c>
      <c r="AC16" s="4">
        <v>1323</v>
      </c>
      <c r="AD16" s="12">
        <v>-236</v>
      </c>
    </row>
    <row r="17" spans="1:30" ht="12.75">
      <c r="A17" s="31" t="s">
        <v>68</v>
      </c>
      <c r="B17" s="23">
        <v>40560</v>
      </c>
      <c r="C17" s="23">
        <v>1940</v>
      </c>
      <c r="D17" s="24">
        <v>2380</v>
      </c>
      <c r="E17" s="25">
        <v>-440</v>
      </c>
      <c r="F17" s="94">
        <v>4.780100581796667</v>
      </c>
      <c r="G17" s="94">
        <v>5.86480623212701</v>
      </c>
      <c r="H17" s="95">
        <v>-1.0847056503303423</v>
      </c>
      <c r="AA17" s="4">
        <v>40564</v>
      </c>
      <c r="AB17" s="4">
        <v>1939</v>
      </c>
      <c r="AC17" s="4">
        <v>2379</v>
      </c>
      <c r="AD17" s="12">
        <v>-440</v>
      </c>
    </row>
    <row r="18" spans="1:30" s="1" customFormat="1" ht="12.75">
      <c r="A18" s="31" t="s">
        <v>69</v>
      </c>
      <c r="B18" s="23">
        <v>17650</v>
      </c>
      <c r="C18" s="23">
        <v>800</v>
      </c>
      <c r="D18" s="24">
        <v>880</v>
      </c>
      <c r="E18" s="25">
        <v>-80</v>
      </c>
      <c r="F18" s="94">
        <v>4.520222045995242</v>
      </c>
      <c r="G18" s="94">
        <v>4.967712699671463</v>
      </c>
      <c r="H18" s="95">
        <v>-0.44749065367622065</v>
      </c>
      <c r="AA18" s="4">
        <v>17654</v>
      </c>
      <c r="AB18" s="4">
        <v>798</v>
      </c>
      <c r="AC18" s="4">
        <v>877</v>
      </c>
      <c r="AD18" s="12">
        <v>-79</v>
      </c>
    </row>
    <row r="19" spans="1:30" ht="12.75">
      <c r="A19" s="32" t="s">
        <v>70</v>
      </c>
      <c r="B19" s="23">
        <v>12700</v>
      </c>
      <c r="C19" s="23">
        <v>580</v>
      </c>
      <c r="D19" s="24">
        <v>680</v>
      </c>
      <c r="E19" s="25">
        <v>-100</v>
      </c>
      <c r="F19" s="94">
        <v>4.52755905511811</v>
      </c>
      <c r="G19" s="94">
        <v>5.322834645669292</v>
      </c>
      <c r="H19" s="95">
        <v>-0.795275590551181</v>
      </c>
      <c r="AA19" s="2">
        <v>12700</v>
      </c>
      <c r="AB19" s="2">
        <v>575</v>
      </c>
      <c r="AC19" s="2">
        <v>676</v>
      </c>
      <c r="AD19" s="1">
        <v>-101</v>
      </c>
    </row>
    <row r="20" spans="1:30" ht="12.75">
      <c r="A20" s="884" t="s">
        <v>71</v>
      </c>
      <c r="B20" s="885">
        <v>12530</v>
      </c>
      <c r="C20" s="885">
        <v>590</v>
      </c>
      <c r="D20" s="886">
        <v>1060</v>
      </c>
      <c r="E20" s="887">
        <v>-470</v>
      </c>
      <c r="F20" s="888">
        <v>4.691614138673901</v>
      </c>
      <c r="G20" s="888">
        <v>8.441713875369025</v>
      </c>
      <c r="H20" s="889">
        <v>-3.750099736695125</v>
      </c>
      <c r="AA20" s="4">
        <v>12533</v>
      </c>
      <c r="AB20" s="4">
        <v>588</v>
      </c>
      <c r="AC20" s="4">
        <v>1058</v>
      </c>
      <c r="AD20" s="12">
        <v>-470</v>
      </c>
    </row>
    <row r="21" spans="1:30" ht="12.75">
      <c r="A21" s="890" t="s">
        <v>72</v>
      </c>
      <c r="B21" s="527">
        <v>818130</v>
      </c>
      <c r="C21" s="527">
        <v>44460</v>
      </c>
      <c r="D21" s="528">
        <v>44540</v>
      </c>
      <c r="E21" s="529">
        <v>-90</v>
      </c>
      <c r="F21" s="538">
        <v>5.434010695187165</v>
      </c>
      <c r="G21" s="538">
        <v>5.444400305576776</v>
      </c>
      <c r="H21" s="539">
        <v>-0.01038961038961039</v>
      </c>
      <c r="AA21" s="4">
        <v>818125</v>
      </c>
      <c r="AB21" s="4">
        <v>44457</v>
      </c>
      <c r="AC21" s="4">
        <v>44542</v>
      </c>
      <c r="AD21" s="12">
        <v>-85</v>
      </c>
    </row>
    <row r="22" spans="1:30" ht="12.75">
      <c r="A22" s="31" t="s">
        <v>73</v>
      </c>
      <c r="B22" s="23">
        <v>64000</v>
      </c>
      <c r="C22" s="23">
        <v>3270</v>
      </c>
      <c r="D22" s="24">
        <v>3220</v>
      </c>
      <c r="E22" s="25">
        <v>40</v>
      </c>
      <c r="F22" s="94">
        <v>5.101243672270483</v>
      </c>
      <c r="G22" s="94">
        <v>5.032497968876945</v>
      </c>
      <c r="H22" s="95">
        <v>0.0687457033935379</v>
      </c>
      <c r="AA22" s="4">
        <v>64004</v>
      </c>
      <c r="AB22" s="4">
        <v>3265</v>
      </c>
      <c r="AC22" s="4">
        <v>3221</v>
      </c>
      <c r="AD22" s="12">
        <v>44</v>
      </c>
    </row>
    <row r="23" spans="1:30" ht="12.75">
      <c r="A23" s="34" t="s">
        <v>74</v>
      </c>
      <c r="B23" s="23">
        <v>45300</v>
      </c>
      <c r="C23" s="23">
        <v>2100</v>
      </c>
      <c r="D23" s="24">
        <v>2160</v>
      </c>
      <c r="E23" s="25">
        <v>-70</v>
      </c>
      <c r="F23" s="94">
        <v>4.624724061810155</v>
      </c>
      <c r="G23" s="94">
        <v>4.770419426048565</v>
      </c>
      <c r="H23" s="95">
        <v>-0.1456953642384106</v>
      </c>
      <c r="AA23" s="4">
        <v>45300</v>
      </c>
      <c r="AB23" s="4">
        <v>2095</v>
      </c>
      <c r="AC23" s="4">
        <v>2161</v>
      </c>
      <c r="AD23" s="12">
        <v>-66</v>
      </c>
    </row>
    <row r="24" spans="1:30" s="1" customFormat="1" ht="12.75">
      <c r="A24" s="34" t="s">
        <v>75</v>
      </c>
      <c r="B24" s="23">
        <v>15210</v>
      </c>
      <c r="C24" s="23">
        <v>630</v>
      </c>
      <c r="D24" s="24">
        <v>570</v>
      </c>
      <c r="E24" s="25">
        <v>60</v>
      </c>
      <c r="F24" s="94">
        <v>4.116525284408496</v>
      </c>
      <c r="G24" s="94">
        <v>3.7416979022818437</v>
      </c>
      <c r="H24" s="95">
        <v>0.37482738212665223</v>
      </c>
      <c r="AA24" s="4">
        <v>15207</v>
      </c>
      <c r="AB24" s="4">
        <v>626</v>
      </c>
      <c r="AC24" s="4">
        <v>569</v>
      </c>
      <c r="AD24" s="12">
        <v>57</v>
      </c>
    </row>
    <row r="25" spans="1:30" ht="12.75">
      <c r="A25" s="34" t="s">
        <v>76</v>
      </c>
      <c r="B25" s="23">
        <v>273040</v>
      </c>
      <c r="C25" s="23">
        <v>18160</v>
      </c>
      <c r="D25" s="24">
        <v>15770</v>
      </c>
      <c r="E25" s="25">
        <v>2390</v>
      </c>
      <c r="F25" s="94">
        <v>6.6514551088126925</v>
      </c>
      <c r="G25" s="94">
        <v>5.7753865762274845</v>
      </c>
      <c r="H25" s="95">
        <v>0.8760685325852079</v>
      </c>
      <c r="AA25" s="2">
        <v>273038</v>
      </c>
      <c r="AB25" s="2">
        <v>18161</v>
      </c>
      <c r="AC25" s="2">
        <v>15769</v>
      </c>
      <c r="AD25" s="1">
        <v>2392</v>
      </c>
    </row>
    <row r="26" spans="1:30" ht="12.75">
      <c r="A26" s="34" t="s">
        <v>77</v>
      </c>
      <c r="B26" s="23">
        <v>88270</v>
      </c>
      <c r="C26" s="23">
        <v>4660</v>
      </c>
      <c r="D26" s="24">
        <v>4730</v>
      </c>
      <c r="E26" s="25">
        <v>-80</v>
      </c>
      <c r="F26" s="94">
        <v>5.278303329670205</v>
      </c>
      <c r="G26" s="94">
        <v>5.363272797308167</v>
      </c>
      <c r="H26" s="95">
        <v>-0.08496946763796209</v>
      </c>
      <c r="AA26" s="4">
        <v>88267</v>
      </c>
      <c r="AB26" s="4">
        <v>4659</v>
      </c>
      <c r="AC26" s="4">
        <v>4734</v>
      </c>
      <c r="AD26" s="12">
        <v>-75</v>
      </c>
    </row>
    <row r="27" spans="1:30" ht="12.75">
      <c r="A27" s="34" t="s">
        <v>78</v>
      </c>
      <c r="B27" s="23">
        <v>111740</v>
      </c>
      <c r="C27" s="23">
        <v>5240</v>
      </c>
      <c r="D27" s="24">
        <v>5630</v>
      </c>
      <c r="E27" s="25">
        <v>-390</v>
      </c>
      <c r="F27" s="94">
        <v>4.692310446051407</v>
      </c>
      <c r="G27" s="94">
        <v>5.037767595045464</v>
      </c>
      <c r="H27" s="95">
        <v>-0.34545714899405744</v>
      </c>
      <c r="AA27" s="4">
        <v>111736</v>
      </c>
      <c r="AB27" s="4">
        <v>5243</v>
      </c>
      <c r="AC27" s="4">
        <v>5629</v>
      </c>
      <c r="AD27" s="12">
        <v>-386</v>
      </c>
    </row>
    <row r="28" spans="1:30" ht="12.75">
      <c r="A28" s="34" t="s">
        <v>79</v>
      </c>
      <c r="B28" s="23">
        <v>44410</v>
      </c>
      <c r="C28" s="23">
        <v>2080</v>
      </c>
      <c r="D28" s="24">
        <v>3140</v>
      </c>
      <c r="E28" s="25">
        <v>-1060</v>
      </c>
      <c r="F28" s="94">
        <v>4.687922183193732</v>
      </c>
      <c r="G28" s="94">
        <v>7.065657930289111</v>
      </c>
      <c r="H28" s="95">
        <v>-2.3777357470953797</v>
      </c>
      <c r="AA28" s="4">
        <v>44412</v>
      </c>
      <c r="AB28" s="4">
        <v>2082</v>
      </c>
      <c r="AC28" s="4">
        <v>3138</v>
      </c>
      <c r="AD28" s="12">
        <v>-1056</v>
      </c>
    </row>
    <row r="29" spans="1:30" ht="12.75">
      <c r="A29" s="34" t="s">
        <v>80</v>
      </c>
      <c r="B29" s="23">
        <v>29500</v>
      </c>
      <c r="C29" s="23">
        <v>1390</v>
      </c>
      <c r="D29" s="24">
        <v>1560</v>
      </c>
      <c r="E29" s="25">
        <v>-170</v>
      </c>
      <c r="F29" s="94">
        <v>4.715094403579539</v>
      </c>
      <c r="G29" s="94">
        <v>5.298125487271618</v>
      </c>
      <c r="H29" s="95">
        <v>-0.5830310836920782</v>
      </c>
      <c r="AA29" s="4">
        <v>29501</v>
      </c>
      <c r="AB29" s="4">
        <v>1391</v>
      </c>
      <c r="AC29" s="4">
        <v>1563</v>
      </c>
      <c r="AD29" s="12">
        <v>-172</v>
      </c>
    </row>
    <row r="30" spans="1:30" ht="12.75">
      <c r="A30" s="34" t="s">
        <v>81</v>
      </c>
      <c r="B30" s="96">
        <v>40160</v>
      </c>
      <c r="C30" s="24">
        <v>1810</v>
      </c>
      <c r="D30" s="24">
        <v>2410</v>
      </c>
      <c r="E30" s="25">
        <v>-590</v>
      </c>
      <c r="F30" s="94">
        <v>4.513992630216114</v>
      </c>
      <c r="G30" s="94">
        <v>5.992928991136341</v>
      </c>
      <c r="H30" s="95">
        <v>-1.478936360920227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AA30" s="4">
        <v>40164</v>
      </c>
      <c r="AB30" s="4">
        <v>1813</v>
      </c>
      <c r="AC30" s="4">
        <v>2407</v>
      </c>
      <c r="AD30" s="12">
        <v>-594</v>
      </c>
    </row>
    <row r="31" spans="1:30" s="1" customFormat="1" ht="12.75">
      <c r="A31" s="34" t="s">
        <v>82</v>
      </c>
      <c r="B31" s="96">
        <v>25360</v>
      </c>
      <c r="C31" s="24">
        <v>1130</v>
      </c>
      <c r="D31" s="24">
        <v>1120</v>
      </c>
      <c r="E31" s="25">
        <v>10</v>
      </c>
      <c r="F31" s="94">
        <v>4.452770656675212</v>
      </c>
      <c r="G31" s="94">
        <v>4.425162689804772</v>
      </c>
      <c r="H31" s="95">
        <v>0.027607966870439756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AA31" s="4">
        <v>25355</v>
      </c>
      <c r="AB31" s="4">
        <v>1129</v>
      </c>
      <c r="AC31" s="4">
        <v>1122</v>
      </c>
      <c r="AD31" s="12">
        <v>7</v>
      </c>
    </row>
    <row r="32" spans="1:30" s="1" customFormat="1" ht="12.75">
      <c r="A32" s="34" t="s">
        <v>83</v>
      </c>
      <c r="B32" s="96">
        <v>15650</v>
      </c>
      <c r="C32" s="24">
        <v>720</v>
      </c>
      <c r="D32" s="24">
        <v>1280</v>
      </c>
      <c r="E32" s="25">
        <v>-560</v>
      </c>
      <c r="F32" s="94">
        <v>4.601226993865031</v>
      </c>
      <c r="G32" s="94">
        <v>8.173568507157464</v>
      </c>
      <c r="H32" s="95">
        <v>-3.572341513292433</v>
      </c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AA32" s="2">
        <v>15648</v>
      </c>
      <c r="AB32" s="2">
        <v>720</v>
      </c>
      <c r="AC32" s="2">
        <v>1279</v>
      </c>
      <c r="AD32" s="1">
        <v>-559</v>
      </c>
    </row>
    <row r="33" spans="1:30" ht="12.75">
      <c r="A33" s="35" t="s">
        <v>425</v>
      </c>
      <c r="B33" s="97">
        <v>65490</v>
      </c>
      <c r="C33" s="38">
        <v>3270</v>
      </c>
      <c r="D33" s="38">
        <v>2950</v>
      </c>
      <c r="E33" s="46">
        <v>320</v>
      </c>
      <c r="F33" s="98">
        <v>4.99748064678668</v>
      </c>
      <c r="G33" s="98">
        <v>4.504298169269998</v>
      </c>
      <c r="H33" s="99">
        <v>0.49318247751668115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AA33" s="2">
        <v>65493</v>
      </c>
      <c r="AB33" s="2">
        <v>3273</v>
      </c>
      <c r="AC33" s="2">
        <v>2950</v>
      </c>
      <c r="AD33" s="1">
        <v>323</v>
      </c>
    </row>
    <row r="34" spans="1:30" ht="12.75">
      <c r="A34" s="891" t="s">
        <v>84</v>
      </c>
      <c r="B34" s="892">
        <v>146420</v>
      </c>
      <c r="C34" s="893">
        <v>7000</v>
      </c>
      <c r="D34" s="893">
        <v>7870</v>
      </c>
      <c r="E34" s="893">
        <v>-870</v>
      </c>
      <c r="F34" s="894">
        <v>4.781581247951044</v>
      </c>
      <c r="G34" s="895">
        <v>5.376461588897389</v>
      </c>
      <c r="H34" s="896">
        <v>-0.5948803409463447</v>
      </c>
      <c r="I34" s="17"/>
      <c r="J34" s="17"/>
      <c r="K34" s="17"/>
      <c r="L34" s="17"/>
      <c r="M34" s="20"/>
      <c r="N34" s="20"/>
      <c r="O34" s="20"/>
      <c r="P34" s="42"/>
      <c r="Q34" s="42"/>
      <c r="R34" s="42"/>
      <c r="S34" s="42"/>
      <c r="T34" s="42"/>
      <c r="AA34" s="4">
        <v>146416</v>
      </c>
      <c r="AB34" s="4">
        <v>7001</v>
      </c>
      <c r="AC34" s="4">
        <v>7872</v>
      </c>
      <c r="AD34" s="12">
        <v>-871</v>
      </c>
    </row>
    <row r="35" spans="1:30" ht="12.75">
      <c r="A35" s="29" t="s">
        <v>85</v>
      </c>
      <c r="B35" s="96">
        <v>23280</v>
      </c>
      <c r="C35" s="24">
        <v>1120</v>
      </c>
      <c r="D35" s="24">
        <v>1070</v>
      </c>
      <c r="E35" s="24">
        <v>60</v>
      </c>
      <c r="F35" s="100">
        <v>4.827556586350557</v>
      </c>
      <c r="G35" s="94">
        <v>4.574152815358846</v>
      </c>
      <c r="H35" s="95">
        <v>0.2534037709917107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AA35" s="4">
        <v>23283</v>
      </c>
      <c r="AB35" s="4">
        <v>1124</v>
      </c>
      <c r="AC35" s="4">
        <v>1065</v>
      </c>
      <c r="AD35" s="12">
        <v>59</v>
      </c>
    </row>
    <row r="36" spans="1:30" ht="12.75">
      <c r="A36" s="30" t="s">
        <v>86</v>
      </c>
      <c r="B36" s="96">
        <v>28820</v>
      </c>
      <c r="C36" s="24">
        <v>1310</v>
      </c>
      <c r="D36" s="24">
        <v>1610</v>
      </c>
      <c r="E36" s="24">
        <v>-300</v>
      </c>
      <c r="F36" s="100">
        <v>4.541669557976546</v>
      </c>
      <c r="G36" s="94">
        <v>5.58254111442648</v>
      </c>
      <c r="H36" s="95">
        <v>-1.040871556449934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AA36" s="4">
        <v>28822</v>
      </c>
      <c r="AB36" s="4">
        <v>1309</v>
      </c>
      <c r="AC36" s="4">
        <v>1609</v>
      </c>
      <c r="AD36" s="12">
        <v>-300</v>
      </c>
    </row>
    <row r="37" spans="1:30" ht="12.75">
      <c r="A37" s="30" t="s">
        <v>87</v>
      </c>
      <c r="B37" s="96">
        <v>76290</v>
      </c>
      <c r="C37" s="24">
        <v>3590</v>
      </c>
      <c r="D37" s="24">
        <v>4230</v>
      </c>
      <c r="E37" s="24">
        <v>-640</v>
      </c>
      <c r="F37" s="100">
        <v>4.7019190436241605</v>
      </c>
      <c r="G37" s="94">
        <v>5.542156040268456</v>
      </c>
      <c r="H37" s="95">
        <v>-0.8402369966442953</v>
      </c>
      <c r="I37" s="42"/>
      <c r="J37" s="42"/>
      <c r="K37" s="20"/>
      <c r="L37" s="20"/>
      <c r="M37" s="20"/>
      <c r="N37" s="42"/>
      <c r="O37" s="42"/>
      <c r="P37" s="42"/>
      <c r="Q37" s="42"/>
      <c r="R37" s="42"/>
      <c r="S37" s="42"/>
      <c r="T37" s="42"/>
      <c r="AA37" s="4">
        <v>76288</v>
      </c>
      <c r="AB37" s="4">
        <v>3587</v>
      </c>
      <c r="AC37" s="4">
        <v>4228</v>
      </c>
      <c r="AD37" s="12">
        <v>-641</v>
      </c>
    </row>
    <row r="38" spans="1:30" ht="12.75">
      <c r="A38" s="36" t="s">
        <v>88</v>
      </c>
      <c r="B38" s="96">
        <v>18020</v>
      </c>
      <c r="C38" s="38">
        <v>980</v>
      </c>
      <c r="D38" s="38">
        <v>970</v>
      </c>
      <c r="E38" s="38">
        <v>10</v>
      </c>
      <c r="F38" s="101">
        <v>5.4430449980580375</v>
      </c>
      <c r="G38" s="98">
        <v>5.382011873716917</v>
      </c>
      <c r="H38" s="99">
        <v>0.061033124341119675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AA38" s="4">
        <v>18023</v>
      </c>
      <c r="AB38" s="4">
        <v>981</v>
      </c>
      <c r="AC38" s="4">
        <v>970</v>
      </c>
      <c r="AD38" s="12">
        <v>11</v>
      </c>
    </row>
    <row r="39" spans="1:30" ht="12.75">
      <c r="A39" s="897" t="s">
        <v>89</v>
      </c>
      <c r="B39" s="892">
        <v>104540</v>
      </c>
      <c r="C39" s="898">
        <v>4870</v>
      </c>
      <c r="D39" s="893">
        <v>4570</v>
      </c>
      <c r="E39" s="893">
        <v>310</v>
      </c>
      <c r="F39" s="894">
        <v>4.662374807488114</v>
      </c>
      <c r="G39" s="895">
        <v>4.369661083423412</v>
      </c>
      <c r="H39" s="896">
        <v>0.29271372406470314</v>
      </c>
      <c r="I39" s="17"/>
      <c r="J39" s="17"/>
      <c r="K39" s="17"/>
      <c r="L39" s="17"/>
      <c r="M39" s="20"/>
      <c r="N39" s="20"/>
      <c r="O39" s="20"/>
      <c r="P39" s="42"/>
      <c r="Q39" s="42"/>
      <c r="R39" s="42"/>
      <c r="S39" s="42"/>
      <c r="T39" s="42"/>
      <c r="AA39" s="4">
        <v>104539</v>
      </c>
      <c r="AB39" s="4">
        <v>4874</v>
      </c>
      <c r="AC39" s="4">
        <v>4568</v>
      </c>
      <c r="AD39" s="12">
        <v>306</v>
      </c>
    </row>
    <row r="40" spans="1:30" s="42" customFormat="1" ht="12.75">
      <c r="A40" s="34" t="s">
        <v>90</v>
      </c>
      <c r="B40" s="96">
        <v>53680</v>
      </c>
      <c r="C40" s="23">
        <v>2220</v>
      </c>
      <c r="D40" s="24">
        <v>2300</v>
      </c>
      <c r="E40" s="25">
        <v>-90</v>
      </c>
      <c r="F40" s="94">
        <v>4.126073431067563</v>
      </c>
      <c r="G40" s="94">
        <v>4.286273121844904</v>
      </c>
      <c r="H40" s="95">
        <v>-0.16019969077734106</v>
      </c>
      <c r="I40" s="17"/>
      <c r="J40" s="17"/>
      <c r="K40" s="17"/>
      <c r="L40" s="17"/>
      <c r="M40" s="20"/>
      <c r="N40" s="20"/>
      <c r="O40" s="20"/>
      <c r="AA40" s="4">
        <v>53683</v>
      </c>
      <c r="AB40" s="4">
        <v>2215</v>
      </c>
      <c r="AC40" s="4">
        <v>2301</v>
      </c>
      <c r="AD40" s="12">
        <v>-86</v>
      </c>
    </row>
    <row r="41" spans="1:30" s="42" customFormat="1" ht="12.75">
      <c r="A41" s="35" t="s">
        <v>91</v>
      </c>
      <c r="B41" s="97">
        <v>50860</v>
      </c>
      <c r="C41" s="37">
        <v>2660</v>
      </c>
      <c r="D41" s="38">
        <v>2270</v>
      </c>
      <c r="E41" s="46">
        <v>390</v>
      </c>
      <c r="F41" s="98">
        <v>5.22848828063552</v>
      </c>
      <c r="G41" s="98">
        <v>4.457684442347019</v>
      </c>
      <c r="H41" s="99">
        <v>0.7708038382885009</v>
      </c>
      <c r="AA41" s="5">
        <v>50856</v>
      </c>
      <c r="AB41" s="5">
        <v>2659</v>
      </c>
      <c r="AC41" s="5">
        <v>2267</v>
      </c>
      <c r="AD41" s="42">
        <v>392</v>
      </c>
    </row>
    <row r="42" spans="1:30" s="42" customFormat="1" ht="12.75">
      <c r="A42" s="897" t="s">
        <v>92</v>
      </c>
      <c r="B42" s="553">
        <v>463020</v>
      </c>
      <c r="C42" s="528">
        <v>21040</v>
      </c>
      <c r="D42" s="528">
        <v>23650</v>
      </c>
      <c r="E42" s="529">
        <v>-2610</v>
      </c>
      <c r="F42" s="531">
        <v>4.544325586317565</v>
      </c>
      <c r="G42" s="531">
        <v>5.1086677163041525</v>
      </c>
      <c r="H42" s="532">
        <v>-0.564342129986588</v>
      </c>
      <c r="AA42" s="5">
        <v>463017</v>
      </c>
      <c r="AB42" s="5">
        <v>21041</v>
      </c>
      <c r="AC42" s="5">
        <v>23654</v>
      </c>
      <c r="AD42" s="42">
        <v>-2613</v>
      </c>
    </row>
    <row r="43" spans="1:30" s="42" customFormat="1" ht="12.75">
      <c r="A43" s="34" t="s">
        <v>93</v>
      </c>
      <c r="B43" s="96">
        <v>88910</v>
      </c>
      <c r="C43" s="24">
        <v>4380</v>
      </c>
      <c r="D43" s="24">
        <v>5280</v>
      </c>
      <c r="E43" s="25">
        <v>-900</v>
      </c>
      <c r="F43" s="94">
        <v>4.921886423196751</v>
      </c>
      <c r="G43" s="94">
        <v>5.934157396888954</v>
      </c>
      <c r="H43" s="95">
        <v>-1.0122709736922022</v>
      </c>
      <c r="AA43" s="5">
        <v>88909</v>
      </c>
      <c r="AB43" s="5">
        <v>4376</v>
      </c>
      <c r="AC43" s="5">
        <v>5276</v>
      </c>
      <c r="AD43" s="42">
        <v>-900</v>
      </c>
    </row>
    <row r="44" spans="1:30" s="42" customFormat="1" ht="12.75">
      <c r="A44" s="34" t="s">
        <v>94</v>
      </c>
      <c r="B44" s="96">
        <v>80060</v>
      </c>
      <c r="C44" s="24">
        <v>3360</v>
      </c>
      <c r="D44" s="24">
        <v>3340</v>
      </c>
      <c r="E44" s="25">
        <v>20</v>
      </c>
      <c r="F44" s="94">
        <v>4.191646682653877</v>
      </c>
      <c r="G44" s="94">
        <v>4.169164668265387</v>
      </c>
      <c r="H44" s="95">
        <v>0.02248201438848921</v>
      </c>
      <c r="AA44" s="5">
        <v>80064</v>
      </c>
      <c r="AB44" s="5">
        <v>3356</v>
      </c>
      <c r="AC44" s="5">
        <v>3338</v>
      </c>
      <c r="AD44" s="42">
        <v>18</v>
      </c>
    </row>
    <row r="45" spans="1:30" s="42" customFormat="1" ht="12.75">
      <c r="A45" s="29" t="s">
        <v>95</v>
      </c>
      <c r="B45" s="96">
        <v>16740</v>
      </c>
      <c r="C45" s="24">
        <v>640</v>
      </c>
      <c r="D45" s="24">
        <v>890</v>
      </c>
      <c r="E45" s="25">
        <v>-240</v>
      </c>
      <c r="F45" s="94">
        <v>3.8479923518164436</v>
      </c>
      <c r="G45" s="94">
        <v>5.299952198852773</v>
      </c>
      <c r="H45" s="95">
        <v>-1.4519598470363289</v>
      </c>
      <c r="I45" s="17"/>
      <c r="J45" s="17"/>
      <c r="K45" s="17"/>
      <c r="L45" s="17"/>
      <c r="M45" s="20"/>
      <c r="N45" s="20"/>
      <c r="O45" s="20"/>
      <c r="AA45" s="5">
        <v>16736</v>
      </c>
      <c r="AB45" s="5">
        <v>644</v>
      </c>
      <c r="AC45" s="5">
        <v>887</v>
      </c>
      <c r="AD45" s="42">
        <v>-243</v>
      </c>
    </row>
    <row r="46" spans="1:30" s="42" customFormat="1" ht="12.75">
      <c r="A46" s="44" t="s">
        <v>96</v>
      </c>
      <c r="B46" s="96">
        <v>85330</v>
      </c>
      <c r="C46" s="24">
        <v>3850</v>
      </c>
      <c r="D46" s="24">
        <v>4620</v>
      </c>
      <c r="E46" s="25">
        <v>-780</v>
      </c>
      <c r="F46" s="94">
        <v>4.506088199791396</v>
      </c>
      <c r="G46" s="94">
        <v>5.415509381335771</v>
      </c>
      <c r="H46" s="95">
        <v>-0.9094211815443753</v>
      </c>
      <c r="I46" s="24"/>
      <c r="J46" s="24"/>
      <c r="K46" s="24"/>
      <c r="L46" s="24"/>
      <c r="M46" s="94"/>
      <c r="N46" s="94"/>
      <c r="O46" s="94"/>
      <c r="AA46" s="5">
        <v>85329</v>
      </c>
      <c r="AB46" s="5">
        <v>3845</v>
      </c>
      <c r="AC46" s="5">
        <v>4621</v>
      </c>
      <c r="AD46" s="42">
        <v>-776</v>
      </c>
    </row>
    <row r="47" spans="1:30" s="42" customFormat="1" ht="12.75">
      <c r="A47" s="44" t="s">
        <v>97</v>
      </c>
      <c r="B47" s="96">
        <v>71360</v>
      </c>
      <c r="C47" s="24">
        <v>3870</v>
      </c>
      <c r="D47" s="24">
        <v>3240</v>
      </c>
      <c r="E47" s="25">
        <v>640</v>
      </c>
      <c r="F47" s="94">
        <v>5.4285073706630795</v>
      </c>
      <c r="G47" s="94">
        <v>4.5359004540104255</v>
      </c>
      <c r="H47" s="95">
        <v>0.8926069166526541</v>
      </c>
      <c r="I47" s="24"/>
      <c r="J47" s="24"/>
      <c r="K47" s="24"/>
      <c r="L47" s="24"/>
      <c r="M47" s="94"/>
      <c r="N47" s="94"/>
      <c r="O47" s="94"/>
      <c r="AA47" s="5">
        <v>71364</v>
      </c>
      <c r="AB47" s="5">
        <v>3874</v>
      </c>
      <c r="AC47" s="5">
        <v>3237</v>
      </c>
      <c r="AD47" s="42">
        <v>637</v>
      </c>
    </row>
    <row r="48" spans="1:30" s="42" customFormat="1" ht="12.75">
      <c r="A48" s="29" t="s">
        <v>98</v>
      </c>
      <c r="B48" s="96">
        <v>94040</v>
      </c>
      <c r="C48" s="24">
        <v>3840</v>
      </c>
      <c r="D48" s="24">
        <v>4860</v>
      </c>
      <c r="E48" s="25">
        <v>-1020</v>
      </c>
      <c r="F48" s="94">
        <v>4.0800484884574075</v>
      </c>
      <c r="G48" s="94">
        <v>5.168912093404081</v>
      </c>
      <c r="H48" s="95">
        <v>-1.0888636049466733</v>
      </c>
      <c r="I48" s="24"/>
      <c r="J48" s="24"/>
      <c r="K48" s="24"/>
      <c r="L48" s="24"/>
      <c r="M48" s="94"/>
      <c r="N48" s="94"/>
      <c r="O48" s="94"/>
      <c r="AA48" s="5">
        <v>94043</v>
      </c>
      <c r="AB48" s="5">
        <v>3837</v>
      </c>
      <c r="AC48" s="5">
        <v>4861</v>
      </c>
      <c r="AD48" s="42">
        <v>-1024</v>
      </c>
    </row>
    <row r="49" spans="1:30" s="42" customFormat="1" ht="12.75">
      <c r="A49" s="45" t="s">
        <v>99</v>
      </c>
      <c r="B49" s="97">
        <v>26570</v>
      </c>
      <c r="C49" s="38">
        <v>1110</v>
      </c>
      <c r="D49" s="38">
        <v>1430</v>
      </c>
      <c r="E49" s="46">
        <v>-330</v>
      </c>
      <c r="F49" s="98">
        <v>4.17356615986753</v>
      </c>
      <c r="G49" s="98">
        <v>5.396658136384164</v>
      </c>
      <c r="H49" s="99">
        <v>-1.223091976516634</v>
      </c>
      <c r="I49" s="24"/>
      <c r="J49" s="24"/>
      <c r="K49" s="24"/>
      <c r="L49" s="24"/>
      <c r="M49" s="94"/>
      <c r="N49" s="94"/>
      <c r="O49" s="94"/>
      <c r="AA49" s="5">
        <v>26572</v>
      </c>
      <c r="AB49" s="5">
        <v>1109</v>
      </c>
      <c r="AC49" s="5">
        <v>1434</v>
      </c>
      <c r="AD49" s="42">
        <v>-325</v>
      </c>
    </row>
    <row r="50" spans="1:30" s="42" customFormat="1" ht="12.75">
      <c r="A50" s="518" t="s">
        <v>100</v>
      </c>
      <c r="B50" s="527">
        <v>97120</v>
      </c>
      <c r="C50" s="527">
        <v>4300</v>
      </c>
      <c r="D50" s="528">
        <v>4640</v>
      </c>
      <c r="E50" s="529">
        <v>-350</v>
      </c>
      <c r="F50" s="531">
        <v>4.425635322706866</v>
      </c>
      <c r="G50" s="531">
        <v>4.7819102928456685</v>
      </c>
      <c r="H50" s="532">
        <v>-0.35627497013880305</v>
      </c>
      <c r="AA50" s="5">
        <v>97116</v>
      </c>
      <c r="AB50" s="5">
        <v>4298</v>
      </c>
      <c r="AC50" s="5">
        <v>4644</v>
      </c>
      <c r="AD50" s="42">
        <v>-346</v>
      </c>
    </row>
    <row r="51" spans="1:30" s="42" customFormat="1" ht="12.75">
      <c r="A51" s="30" t="s">
        <v>101</v>
      </c>
      <c r="B51" s="23">
        <v>47230</v>
      </c>
      <c r="C51" s="23">
        <v>1930</v>
      </c>
      <c r="D51" s="24">
        <v>2250</v>
      </c>
      <c r="E51" s="25">
        <v>-320</v>
      </c>
      <c r="F51" s="94">
        <v>4.094508193250625</v>
      </c>
      <c r="G51" s="94">
        <v>4.771986281068721</v>
      </c>
      <c r="H51" s="95">
        <v>-0.6774780878180972</v>
      </c>
      <c r="AA51" s="5">
        <v>47234</v>
      </c>
      <c r="AB51" s="5">
        <v>1934</v>
      </c>
      <c r="AC51" s="5">
        <v>2254</v>
      </c>
      <c r="AD51" s="42">
        <v>-320</v>
      </c>
    </row>
    <row r="52" spans="1:30" s="42" customFormat="1" ht="12.75">
      <c r="A52" s="30" t="s">
        <v>102</v>
      </c>
      <c r="B52" s="23">
        <v>9530</v>
      </c>
      <c r="C52" s="23">
        <v>540</v>
      </c>
      <c r="D52" s="24">
        <v>510</v>
      </c>
      <c r="E52" s="25">
        <v>20</v>
      </c>
      <c r="F52" s="94">
        <v>5.645922971980271</v>
      </c>
      <c r="G52" s="94">
        <v>5.394060237170742</v>
      </c>
      <c r="H52" s="95">
        <v>0.2518627348095288</v>
      </c>
      <c r="AA52" s="5">
        <v>9529</v>
      </c>
      <c r="AB52" s="5">
        <v>538</v>
      </c>
      <c r="AC52" s="5">
        <v>514</v>
      </c>
      <c r="AD52" s="42">
        <v>24</v>
      </c>
    </row>
    <row r="53" spans="1:30" s="42" customFormat="1" ht="12.75">
      <c r="A53" s="30" t="s">
        <v>103</v>
      </c>
      <c r="B53" s="23">
        <v>14470</v>
      </c>
      <c r="C53" s="23">
        <v>820</v>
      </c>
      <c r="D53" s="24">
        <v>820</v>
      </c>
      <c r="E53" s="25">
        <v>0</v>
      </c>
      <c r="F53" s="94">
        <v>5.673415797111464</v>
      </c>
      <c r="G53" s="94">
        <v>5.694146914518693</v>
      </c>
      <c r="H53" s="95">
        <v>-0.02073111740722825</v>
      </c>
      <c r="AA53" s="5">
        <v>14471</v>
      </c>
      <c r="AB53" s="5">
        <v>821</v>
      </c>
      <c r="AC53" s="5">
        <v>824</v>
      </c>
      <c r="AD53" s="42">
        <v>-3</v>
      </c>
    </row>
    <row r="54" spans="1:30" s="42" customFormat="1" ht="12.75">
      <c r="A54" s="36" t="s">
        <v>104</v>
      </c>
      <c r="B54" s="37">
        <v>25880</v>
      </c>
      <c r="C54" s="37">
        <v>1010</v>
      </c>
      <c r="D54" s="38">
        <v>1050</v>
      </c>
      <c r="E54" s="46">
        <v>-50</v>
      </c>
      <c r="F54" s="98">
        <v>3.8830074955567575</v>
      </c>
      <c r="G54" s="98">
        <v>4.064600880921104</v>
      </c>
      <c r="H54" s="99">
        <v>-0.18159338536434588</v>
      </c>
      <c r="AA54" s="5">
        <v>25882</v>
      </c>
      <c r="AB54" s="5">
        <v>1005</v>
      </c>
      <c r="AC54" s="5">
        <v>1052</v>
      </c>
      <c r="AD54" s="42">
        <v>-47</v>
      </c>
    </row>
    <row r="55" spans="1:30" s="42" customFormat="1" ht="12.75">
      <c r="A55" s="891" t="s">
        <v>105</v>
      </c>
      <c r="B55" s="527">
        <v>435870</v>
      </c>
      <c r="C55" s="527">
        <v>20880</v>
      </c>
      <c r="D55" s="528">
        <v>22560</v>
      </c>
      <c r="E55" s="529">
        <v>-1680</v>
      </c>
      <c r="F55" s="531">
        <v>4.790375200172527</v>
      </c>
      <c r="G55" s="531">
        <v>5.17580768754273</v>
      </c>
      <c r="H55" s="532">
        <v>-0.3854324873702033</v>
      </c>
      <c r="AA55" s="5">
        <v>435874</v>
      </c>
      <c r="AB55" s="5">
        <v>20880</v>
      </c>
      <c r="AC55" s="5">
        <v>22560</v>
      </c>
      <c r="AD55" s="42">
        <v>-1680</v>
      </c>
    </row>
    <row r="56" spans="1:30" ht="12.75">
      <c r="A56" s="30" t="s">
        <v>106</v>
      </c>
      <c r="B56" s="23">
        <v>28640</v>
      </c>
      <c r="C56" s="23">
        <v>1250</v>
      </c>
      <c r="D56" s="24">
        <v>1430</v>
      </c>
      <c r="E56" s="25">
        <v>-190</v>
      </c>
      <c r="F56" s="94">
        <v>4.3610335195530725</v>
      </c>
      <c r="G56" s="94">
        <v>5.006983240223463</v>
      </c>
      <c r="H56" s="95">
        <v>-0.645949720670391</v>
      </c>
      <c r="AA56" s="5">
        <v>28640</v>
      </c>
      <c r="AB56" s="5">
        <v>1249</v>
      </c>
      <c r="AC56" s="5">
        <v>1434</v>
      </c>
      <c r="AD56" s="42">
        <v>-185</v>
      </c>
    </row>
    <row r="57" spans="1:30" ht="12.75">
      <c r="A57" s="30" t="s">
        <v>107</v>
      </c>
      <c r="B57" s="23">
        <v>43800</v>
      </c>
      <c r="C57" s="23">
        <v>1950</v>
      </c>
      <c r="D57" s="24">
        <v>2120</v>
      </c>
      <c r="E57" s="25">
        <v>-170</v>
      </c>
      <c r="F57" s="94">
        <v>4.4452054794520555</v>
      </c>
      <c r="G57" s="94">
        <v>4.831050228310502</v>
      </c>
      <c r="H57" s="95">
        <v>-0.3858447488584475</v>
      </c>
      <c r="AA57" s="4">
        <v>43800</v>
      </c>
      <c r="AB57" s="4">
        <v>1947</v>
      </c>
      <c r="AC57" s="4">
        <v>2116</v>
      </c>
      <c r="AD57" s="12">
        <v>-169</v>
      </c>
    </row>
    <row r="58" spans="1:30" ht="12.75">
      <c r="A58" s="30" t="s">
        <v>108</v>
      </c>
      <c r="B58" s="23">
        <v>53040</v>
      </c>
      <c r="C58" s="23">
        <v>3030</v>
      </c>
      <c r="D58" s="24">
        <v>3100</v>
      </c>
      <c r="E58" s="25">
        <v>-70</v>
      </c>
      <c r="F58" s="94">
        <v>5.715093805977185</v>
      </c>
      <c r="G58" s="94">
        <v>5.852738757424342</v>
      </c>
      <c r="H58" s="95">
        <v>-0.13764495144715755</v>
      </c>
      <c r="AA58" s="4">
        <v>53035</v>
      </c>
      <c r="AB58" s="4">
        <v>3031</v>
      </c>
      <c r="AC58" s="4">
        <v>3104</v>
      </c>
      <c r="AD58" s="12">
        <v>-73</v>
      </c>
    </row>
    <row r="59" spans="1:30" ht="12.75">
      <c r="A59" s="30" t="s">
        <v>109</v>
      </c>
      <c r="B59" s="23">
        <v>70790</v>
      </c>
      <c r="C59" s="23">
        <v>3190</v>
      </c>
      <c r="D59" s="24">
        <v>3700</v>
      </c>
      <c r="E59" s="25">
        <v>-510</v>
      </c>
      <c r="F59" s="94">
        <v>4.505000847601289</v>
      </c>
      <c r="G59" s="94">
        <v>5.2268746115160765</v>
      </c>
      <c r="H59" s="95">
        <v>-0.7218737639147879</v>
      </c>
      <c r="AA59" s="4">
        <v>70788</v>
      </c>
      <c r="AB59" s="4">
        <v>3189</v>
      </c>
      <c r="AC59" s="4">
        <v>3700</v>
      </c>
      <c r="AD59" s="12">
        <v>-511</v>
      </c>
    </row>
    <row r="60" spans="1:30" ht="12.75">
      <c r="A60" s="30" t="s">
        <v>110</v>
      </c>
      <c r="B60" s="23">
        <v>88490</v>
      </c>
      <c r="C60" s="23">
        <v>4590</v>
      </c>
      <c r="D60" s="24">
        <v>5010</v>
      </c>
      <c r="E60" s="25">
        <v>-420</v>
      </c>
      <c r="F60" s="94">
        <v>5.190182385246457</v>
      </c>
      <c r="G60" s="94">
        <v>5.662530793048116</v>
      </c>
      <c r="H60" s="95">
        <v>-0.4723484078016589</v>
      </c>
      <c r="AA60" s="4">
        <v>88494</v>
      </c>
      <c r="AB60" s="4">
        <v>4593</v>
      </c>
      <c r="AC60" s="4">
        <v>5011</v>
      </c>
      <c r="AD60" s="12">
        <v>-418</v>
      </c>
    </row>
    <row r="61" spans="1:30" ht="12.75">
      <c r="A61" s="30" t="s">
        <v>111</v>
      </c>
      <c r="B61" s="23">
        <v>33460</v>
      </c>
      <c r="C61" s="23">
        <v>1500</v>
      </c>
      <c r="D61" s="24">
        <v>1780</v>
      </c>
      <c r="E61" s="25">
        <v>-280</v>
      </c>
      <c r="F61" s="94">
        <v>4.482562830589009</v>
      </c>
      <c r="G61" s="94">
        <v>5.3222962675193495</v>
      </c>
      <c r="H61" s="95">
        <v>-0.839733436930341</v>
      </c>
      <c r="AA61" s="4">
        <v>33463</v>
      </c>
      <c r="AB61" s="4">
        <v>1500</v>
      </c>
      <c r="AC61" s="4">
        <v>1781</v>
      </c>
      <c r="AD61" s="12">
        <v>-281</v>
      </c>
    </row>
    <row r="62" spans="1:30" ht="12.75">
      <c r="A62" s="30" t="s">
        <v>112</v>
      </c>
      <c r="B62" s="23">
        <v>38350</v>
      </c>
      <c r="C62" s="23">
        <v>1730</v>
      </c>
      <c r="D62" s="24">
        <v>1780</v>
      </c>
      <c r="E62" s="25">
        <v>-50</v>
      </c>
      <c r="F62" s="94">
        <v>4.511317408991342</v>
      </c>
      <c r="G62" s="94">
        <v>4.631271513507875</v>
      </c>
      <c r="H62" s="95">
        <v>-0.1199541045165328</v>
      </c>
      <c r="AA62" s="4">
        <v>38348</v>
      </c>
      <c r="AB62" s="4">
        <v>1730</v>
      </c>
      <c r="AC62" s="4">
        <v>1776</v>
      </c>
      <c r="AD62" s="12">
        <v>-46</v>
      </c>
    </row>
    <row r="63" spans="1:30" ht="12.75">
      <c r="A63" s="30" t="s">
        <v>113</v>
      </c>
      <c r="B63" s="23">
        <v>41970</v>
      </c>
      <c r="C63" s="23">
        <v>1730</v>
      </c>
      <c r="D63" s="24">
        <v>2030</v>
      </c>
      <c r="E63" s="25">
        <v>-300</v>
      </c>
      <c r="F63" s="94">
        <v>4.120100083402836</v>
      </c>
      <c r="G63" s="94">
        <v>4.8302156559037295</v>
      </c>
      <c r="H63" s="95">
        <v>-0.7101155725008936</v>
      </c>
      <c r="AA63" s="4">
        <v>41965</v>
      </c>
      <c r="AB63" s="4">
        <v>1729</v>
      </c>
      <c r="AC63" s="4">
        <v>2027</v>
      </c>
      <c r="AD63" s="12">
        <v>-298</v>
      </c>
    </row>
    <row r="64" spans="1:30" ht="12.75">
      <c r="A64" s="36" t="s">
        <v>114</v>
      </c>
      <c r="B64" s="37">
        <v>37340</v>
      </c>
      <c r="C64" s="37">
        <v>1910</v>
      </c>
      <c r="D64" s="38">
        <v>1610</v>
      </c>
      <c r="E64" s="46">
        <v>300</v>
      </c>
      <c r="F64" s="98">
        <v>5.120377065424065</v>
      </c>
      <c r="G64" s="98">
        <v>4.314292600626657</v>
      </c>
      <c r="H64" s="99">
        <v>0.8060844647974077</v>
      </c>
      <c r="AA64" s="4">
        <v>37341</v>
      </c>
      <c r="AB64" s="4">
        <v>1912</v>
      </c>
      <c r="AC64" s="4">
        <v>1611</v>
      </c>
      <c r="AD64" s="12">
        <v>301</v>
      </c>
    </row>
    <row r="65" spans="1:30" ht="12.75">
      <c r="A65" s="891" t="s">
        <v>115</v>
      </c>
      <c r="B65" s="527">
        <v>376050</v>
      </c>
      <c r="C65" s="527">
        <v>22790</v>
      </c>
      <c r="D65" s="528">
        <v>19450</v>
      </c>
      <c r="E65" s="529">
        <v>3340</v>
      </c>
      <c r="F65" s="531">
        <v>6.060630235341045</v>
      </c>
      <c r="G65" s="531">
        <v>5.171918627842043</v>
      </c>
      <c r="H65" s="532">
        <v>0.8887116074990029</v>
      </c>
      <c r="AA65" s="4">
        <v>376050</v>
      </c>
      <c r="AB65" s="4">
        <v>22791</v>
      </c>
      <c r="AC65" s="4">
        <v>19449</v>
      </c>
      <c r="AD65" s="12">
        <v>3342</v>
      </c>
    </row>
    <row r="66" spans="1:30" ht="12.75">
      <c r="A66" s="30" t="s">
        <v>116</v>
      </c>
      <c r="B66" s="23">
        <v>19150</v>
      </c>
      <c r="C66" s="23">
        <v>1140</v>
      </c>
      <c r="D66" s="24">
        <v>1020</v>
      </c>
      <c r="E66" s="25">
        <v>120</v>
      </c>
      <c r="F66" s="94">
        <v>5.944110733873074</v>
      </c>
      <c r="G66" s="94">
        <v>5.338208409506398</v>
      </c>
      <c r="H66" s="95">
        <v>0.6059023243666753</v>
      </c>
      <c r="AA66" s="4">
        <v>19145</v>
      </c>
      <c r="AB66" s="4">
        <v>1138</v>
      </c>
      <c r="AC66" s="4">
        <v>1022</v>
      </c>
      <c r="AD66" s="12">
        <v>116</v>
      </c>
    </row>
    <row r="67" spans="1:30" ht="12.75">
      <c r="A67" s="30" t="s">
        <v>117</v>
      </c>
      <c r="B67" s="23">
        <v>40370</v>
      </c>
      <c r="C67" s="23">
        <v>2250</v>
      </c>
      <c r="D67" s="24">
        <v>1910</v>
      </c>
      <c r="E67" s="25">
        <v>350</v>
      </c>
      <c r="F67" s="94">
        <v>5.583492283683024</v>
      </c>
      <c r="G67" s="94">
        <v>4.728876117813174</v>
      </c>
      <c r="H67" s="95">
        <v>0.8546161658698506</v>
      </c>
      <c r="AA67" s="4">
        <v>40369</v>
      </c>
      <c r="AB67" s="4">
        <v>2254</v>
      </c>
      <c r="AC67" s="4">
        <v>1909</v>
      </c>
      <c r="AD67" s="12">
        <v>345</v>
      </c>
    </row>
    <row r="68" spans="1:30" ht="12.75">
      <c r="A68" s="30" t="s">
        <v>118</v>
      </c>
      <c r="B68" s="23">
        <v>30200</v>
      </c>
      <c r="C68" s="23">
        <v>1900</v>
      </c>
      <c r="D68" s="24">
        <v>1510</v>
      </c>
      <c r="E68" s="25">
        <v>380</v>
      </c>
      <c r="F68" s="94">
        <v>6.274418912654792</v>
      </c>
      <c r="G68" s="94">
        <v>5.002979935103635</v>
      </c>
      <c r="H68" s="95">
        <v>1.2714389775511556</v>
      </c>
      <c r="AA68" s="4">
        <v>30202</v>
      </c>
      <c r="AB68" s="4">
        <v>1895</v>
      </c>
      <c r="AC68" s="4">
        <v>1511</v>
      </c>
      <c r="AD68" s="12">
        <v>384</v>
      </c>
    </row>
    <row r="69" spans="1:30" ht="12.75">
      <c r="A69" s="30" t="s">
        <v>119</v>
      </c>
      <c r="B69" s="23">
        <v>97830</v>
      </c>
      <c r="C69" s="23">
        <v>5440</v>
      </c>
      <c r="D69" s="24">
        <v>4660</v>
      </c>
      <c r="E69" s="25">
        <v>790</v>
      </c>
      <c r="F69" s="94">
        <v>5.563505529774925</v>
      </c>
      <c r="G69" s="94">
        <v>4.759081709835026</v>
      </c>
      <c r="H69" s="95">
        <v>0.8044238199398982</v>
      </c>
      <c r="AA69" s="4">
        <v>97834</v>
      </c>
      <c r="AB69" s="4">
        <v>5443</v>
      </c>
      <c r="AC69" s="4">
        <v>4656</v>
      </c>
      <c r="AD69" s="12">
        <v>787</v>
      </c>
    </row>
    <row r="70" spans="1:30" ht="12.75">
      <c r="A70" s="30" t="s">
        <v>120</v>
      </c>
      <c r="B70" s="23">
        <v>29340</v>
      </c>
      <c r="C70" s="23">
        <v>1880</v>
      </c>
      <c r="D70" s="24">
        <v>1570</v>
      </c>
      <c r="E70" s="25">
        <v>300</v>
      </c>
      <c r="F70" s="94">
        <v>6.393347646798214</v>
      </c>
      <c r="G70" s="94">
        <v>5.3641413625055385</v>
      </c>
      <c r="H70" s="95">
        <v>1.0292062842926764</v>
      </c>
      <c r="AA70" s="4">
        <v>29343</v>
      </c>
      <c r="AB70" s="4">
        <v>1876</v>
      </c>
      <c r="AC70" s="4">
        <v>1574</v>
      </c>
      <c r="AD70" s="12">
        <v>302</v>
      </c>
    </row>
    <row r="71" spans="1:30" ht="12.75">
      <c r="A71" s="30" t="s">
        <v>121</v>
      </c>
      <c r="B71" s="23">
        <v>39560</v>
      </c>
      <c r="C71" s="23">
        <v>2070</v>
      </c>
      <c r="D71" s="24">
        <v>2330</v>
      </c>
      <c r="E71" s="25">
        <v>-260</v>
      </c>
      <c r="F71" s="94">
        <v>5.238010971509468</v>
      </c>
      <c r="G71" s="94">
        <v>5.887706347801906</v>
      </c>
      <c r="H71" s="95">
        <v>-0.6496953762924388</v>
      </c>
      <c r="AA71" s="4">
        <v>39557</v>
      </c>
      <c r="AB71" s="4">
        <v>2072</v>
      </c>
      <c r="AC71" s="4">
        <v>2329</v>
      </c>
      <c r="AD71" s="12">
        <v>-257</v>
      </c>
    </row>
    <row r="72" spans="1:30" ht="12.75">
      <c r="A72" s="30" t="s">
        <v>122</v>
      </c>
      <c r="B72" s="23">
        <v>35290</v>
      </c>
      <c r="C72" s="23">
        <v>1910</v>
      </c>
      <c r="D72" s="24">
        <v>1810</v>
      </c>
      <c r="E72" s="25">
        <v>100</v>
      </c>
      <c r="F72" s="94">
        <v>5.415745621492944</v>
      </c>
      <c r="G72" s="94">
        <v>5.140849061950916</v>
      </c>
      <c r="H72" s="95">
        <v>0.27489655954202796</v>
      </c>
      <c r="AA72" s="4">
        <v>35286</v>
      </c>
      <c r="AB72" s="4">
        <v>1911</v>
      </c>
      <c r="AC72" s="4">
        <v>1814</v>
      </c>
      <c r="AD72" s="12">
        <v>97</v>
      </c>
    </row>
    <row r="73" spans="1:30" ht="12.75">
      <c r="A73" s="30" t="s">
        <v>123</v>
      </c>
      <c r="B73" s="23">
        <v>27360</v>
      </c>
      <c r="C73" s="23">
        <v>1800</v>
      </c>
      <c r="D73" s="24">
        <v>1360</v>
      </c>
      <c r="E73" s="25">
        <v>440</v>
      </c>
      <c r="F73" s="94">
        <v>6.5791878358127125</v>
      </c>
      <c r="G73" s="94">
        <v>4.985562337804744</v>
      </c>
      <c r="H73" s="95">
        <v>1.593625498007968</v>
      </c>
      <c r="AA73" s="4">
        <v>27359</v>
      </c>
      <c r="AB73" s="4">
        <v>1800</v>
      </c>
      <c r="AC73" s="4">
        <v>1364</v>
      </c>
      <c r="AD73" s="12">
        <v>436</v>
      </c>
    </row>
    <row r="74" spans="1:30" ht="12.75">
      <c r="A74" s="30" t="s">
        <v>124</v>
      </c>
      <c r="B74" s="23">
        <v>26360</v>
      </c>
      <c r="C74" s="23">
        <v>1990</v>
      </c>
      <c r="D74" s="24">
        <v>1230</v>
      </c>
      <c r="E74" s="25">
        <v>760</v>
      </c>
      <c r="F74" s="94">
        <v>7.557191092226565</v>
      </c>
      <c r="G74" s="94">
        <v>4.681512955726697</v>
      </c>
      <c r="H74" s="95">
        <v>2.875678136499867</v>
      </c>
      <c r="AA74" s="4">
        <v>26359</v>
      </c>
      <c r="AB74" s="4">
        <v>1992</v>
      </c>
      <c r="AC74" s="4">
        <v>1234</v>
      </c>
      <c r="AD74" s="12">
        <v>758</v>
      </c>
    </row>
    <row r="75" spans="1:30" ht="12.75">
      <c r="A75" s="36" t="s">
        <v>125</v>
      </c>
      <c r="B75" s="37">
        <v>30600</v>
      </c>
      <c r="C75" s="37">
        <v>2410</v>
      </c>
      <c r="D75" s="38">
        <v>2040</v>
      </c>
      <c r="E75" s="46">
        <v>370</v>
      </c>
      <c r="F75" s="98">
        <v>7.876846646620474</v>
      </c>
      <c r="G75" s="98">
        <v>6.654464635900117</v>
      </c>
      <c r="H75" s="99">
        <v>1.2223820107203556</v>
      </c>
      <c r="AA75" s="4">
        <v>30596</v>
      </c>
      <c r="AB75" s="4">
        <v>2410</v>
      </c>
      <c r="AC75" s="4">
        <v>2036</v>
      </c>
      <c r="AD75" s="12">
        <v>374</v>
      </c>
    </row>
    <row r="76" spans="1:30" ht="12.75">
      <c r="A76" s="891" t="s">
        <v>126</v>
      </c>
      <c r="B76" s="898">
        <v>86170</v>
      </c>
      <c r="C76" s="898">
        <v>4130</v>
      </c>
      <c r="D76" s="893">
        <v>4320</v>
      </c>
      <c r="E76" s="899">
        <v>-190</v>
      </c>
      <c r="F76" s="895">
        <v>4.797549002541517</v>
      </c>
      <c r="G76" s="895">
        <v>5.013403892351078</v>
      </c>
      <c r="H76" s="896">
        <v>-0.21585488980956027</v>
      </c>
      <c r="AA76" s="4">
        <v>86169</v>
      </c>
      <c r="AB76" s="4">
        <v>4134</v>
      </c>
      <c r="AC76" s="4">
        <v>4320</v>
      </c>
      <c r="AD76" s="12">
        <v>-186</v>
      </c>
    </row>
    <row r="77" spans="1:30" ht="12.75">
      <c r="A77" s="30" t="s">
        <v>127</v>
      </c>
      <c r="B77" s="23">
        <v>66960</v>
      </c>
      <c r="C77" s="23">
        <v>2950</v>
      </c>
      <c r="D77" s="24">
        <v>3290</v>
      </c>
      <c r="E77" s="25">
        <v>-340</v>
      </c>
      <c r="F77" s="94">
        <v>4.407174539643663</v>
      </c>
      <c r="G77" s="94">
        <v>4.9089741483594445</v>
      </c>
      <c r="H77" s="95">
        <v>-0.5017996087157813</v>
      </c>
      <c r="AA77" s="4">
        <v>66959</v>
      </c>
      <c r="AB77" s="4">
        <v>2951</v>
      </c>
      <c r="AC77" s="4">
        <v>3287</v>
      </c>
      <c r="AD77" s="12">
        <v>-336</v>
      </c>
    </row>
    <row r="78" spans="1:30" ht="12.75">
      <c r="A78" s="36" t="s">
        <v>128</v>
      </c>
      <c r="B78" s="37">
        <v>19210</v>
      </c>
      <c r="C78" s="37">
        <v>1180</v>
      </c>
      <c r="D78" s="38">
        <v>1030</v>
      </c>
      <c r="E78" s="46">
        <v>150</v>
      </c>
      <c r="F78" s="98">
        <v>6.158250910983862</v>
      </c>
      <c r="G78" s="98">
        <v>5.377407600208225</v>
      </c>
      <c r="H78" s="99">
        <v>0.7808433107756376</v>
      </c>
      <c r="AA78" s="4">
        <v>19210</v>
      </c>
      <c r="AB78" s="4">
        <v>1183</v>
      </c>
      <c r="AC78" s="4">
        <v>1033</v>
      </c>
      <c r="AD78" s="12">
        <v>150</v>
      </c>
    </row>
    <row r="79" spans="1:30" ht="12.75">
      <c r="A79" s="891" t="s">
        <v>129</v>
      </c>
      <c r="B79" s="527">
        <v>162940</v>
      </c>
      <c r="C79" s="527">
        <v>7850</v>
      </c>
      <c r="D79" s="528">
        <v>8260</v>
      </c>
      <c r="E79" s="529">
        <v>-410</v>
      </c>
      <c r="F79" s="531">
        <v>4.8164377508561325</v>
      </c>
      <c r="G79" s="531">
        <v>5.067447312540659</v>
      </c>
      <c r="H79" s="532">
        <v>-0.2510095616845258</v>
      </c>
      <c r="AA79" s="4">
        <v>162942</v>
      </c>
      <c r="AB79" s="4">
        <v>7848</v>
      </c>
      <c r="AC79" s="4">
        <v>8257</v>
      </c>
      <c r="AD79" s="12">
        <v>-409</v>
      </c>
    </row>
    <row r="80" spans="1:30" ht="12.75">
      <c r="A80" s="30" t="s">
        <v>130</v>
      </c>
      <c r="B80" s="23">
        <v>37550</v>
      </c>
      <c r="C80" s="23">
        <v>1550</v>
      </c>
      <c r="D80" s="24">
        <v>1750</v>
      </c>
      <c r="E80" s="25">
        <v>-200</v>
      </c>
      <c r="F80" s="94">
        <v>4.130712687759668</v>
      </c>
      <c r="G80" s="94">
        <v>4.671354000213061</v>
      </c>
      <c r="H80" s="95">
        <v>-0.540641312453393</v>
      </c>
      <c r="AA80" s="4">
        <v>37548</v>
      </c>
      <c r="AB80" s="4">
        <v>1551</v>
      </c>
      <c r="AC80" s="4">
        <v>1754</v>
      </c>
      <c r="AD80" s="12">
        <v>-203</v>
      </c>
    </row>
    <row r="81" spans="1:30" ht="12.75">
      <c r="A81" s="30" t="s">
        <v>131</v>
      </c>
      <c r="B81" s="23">
        <v>43920</v>
      </c>
      <c r="C81" s="23">
        <v>2310</v>
      </c>
      <c r="D81" s="24">
        <v>2420</v>
      </c>
      <c r="E81" s="25">
        <v>-110</v>
      </c>
      <c r="F81" s="94">
        <v>5.264356300377977</v>
      </c>
      <c r="G81" s="94">
        <v>5.5079921672207295</v>
      </c>
      <c r="H81" s="95">
        <v>-0.24363586684275237</v>
      </c>
      <c r="AA81" s="4">
        <v>43918</v>
      </c>
      <c r="AB81" s="4">
        <v>2312</v>
      </c>
      <c r="AC81" s="4">
        <v>2419</v>
      </c>
      <c r="AD81" s="12">
        <v>-107</v>
      </c>
    </row>
    <row r="82" spans="1:30" ht="12.75">
      <c r="A82" s="30" t="s">
        <v>132</v>
      </c>
      <c r="B82" s="23">
        <v>37780</v>
      </c>
      <c r="C82" s="23">
        <v>1750</v>
      </c>
      <c r="D82" s="24">
        <v>1940</v>
      </c>
      <c r="E82" s="25">
        <v>-190</v>
      </c>
      <c r="F82" s="94">
        <v>4.618845950238222</v>
      </c>
      <c r="G82" s="94">
        <v>5.121757543673901</v>
      </c>
      <c r="H82" s="95">
        <v>-0.5029115934356803</v>
      </c>
      <c r="AA82" s="4">
        <v>37780</v>
      </c>
      <c r="AB82" s="4">
        <v>1745</v>
      </c>
      <c r="AC82" s="4">
        <v>1935</v>
      </c>
      <c r="AD82" s="12">
        <v>-190</v>
      </c>
    </row>
    <row r="83" spans="1:30" ht="12.75">
      <c r="A83" s="30" t="s">
        <v>862</v>
      </c>
      <c r="B83" s="23">
        <v>22290</v>
      </c>
      <c r="C83" s="23">
        <v>1180</v>
      </c>
      <c r="D83" s="24">
        <v>1180</v>
      </c>
      <c r="E83" s="25">
        <v>0</v>
      </c>
      <c r="F83" s="94">
        <v>5.3040161543639215</v>
      </c>
      <c r="G83" s="94">
        <v>5.290554184428988</v>
      </c>
      <c r="H83" s="95">
        <v>0.013461969934933812</v>
      </c>
      <c r="AA83" s="4">
        <v>22285</v>
      </c>
      <c r="AB83" s="4">
        <v>1182</v>
      </c>
      <c r="AC83" s="4">
        <v>1179</v>
      </c>
      <c r="AD83" s="12">
        <v>3</v>
      </c>
    </row>
    <row r="84" spans="1:30" ht="12.75">
      <c r="A84" s="36" t="s">
        <v>424</v>
      </c>
      <c r="B84" s="37">
        <v>21410</v>
      </c>
      <c r="C84" s="37">
        <v>1060</v>
      </c>
      <c r="D84" s="38">
        <v>970</v>
      </c>
      <c r="E84" s="46">
        <v>90</v>
      </c>
      <c r="F84" s="98">
        <v>4.941385269254122</v>
      </c>
      <c r="G84" s="98">
        <v>4.530381579561907</v>
      </c>
      <c r="H84" s="99">
        <v>0.41100368969221424</v>
      </c>
      <c r="AA84" s="4">
        <v>21411</v>
      </c>
      <c r="AB84" s="4">
        <v>1058</v>
      </c>
      <c r="AC84" s="4">
        <v>970</v>
      </c>
      <c r="AD84" s="12">
        <v>88</v>
      </c>
    </row>
    <row r="85" spans="1:30" ht="12.75">
      <c r="A85" s="891" t="s">
        <v>134</v>
      </c>
      <c r="B85" s="527">
        <v>443570</v>
      </c>
      <c r="C85" s="527">
        <v>24730</v>
      </c>
      <c r="D85" s="528">
        <v>25960</v>
      </c>
      <c r="E85" s="529">
        <v>-1230</v>
      </c>
      <c r="F85" s="531">
        <v>5.5745931834270435</v>
      </c>
      <c r="G85" s="531">
        <v>5.85189126308148</v>
      </c>
      <c r="H85" s="532">
        <v>-0.277298079654437</v>
      </c>
      <c r="AA85" s="4">
        <v>443566</v>
      </c>
      <c r="AB85" s="4">
        <v>24727</v>
      </c>
      <c r="AC85" s="4">
        <v>25957</v>
      </c>
      <c r="AD85" s="12">
        <v>-1230</v>
      </c>
    </row>
    <row r="86" spans="1:30" ht="12.75">
      <c r="A86" s="30" t="s">
        <v>26</v>
      </c>
      <c r="B86" s="23">
        <v>32720</v>
      </c>
      <c r="C86" s="23">
        <v>1790</v>
      </c>
      <c r="D86" s="24">
        <v>2060</v>
      </c>
      <c r="E86" s="25">
        <v>-280</v>
      </c>
      <c r="F86" s="94">
        <v>5.454712137880454</v>
      </c>
      <c r="G86" s="94">
        <v>6.301185674122968</v>
      </c>
      <c r="H86" s="95">
        <v>-0.8464735362425131</v>
      </c>
      <c r="AA86" s="4">
        <v>32724</v>
      </c>
      <c r="AB86" s="4">
        <v>1785</v>
      </c>
      <c r="AC86" s="4">
        <v>2062</v>
      </c>
      <c r="AD86" s="12">
        <v>-277</v>
      </c>
    </row>
    <row r="87" spans="1:30" ht="12.75">
      <c r="A87" s="30" t="s">
        <v>27</v>
      </c>
      <c r="B87" s="23">
        <v>12670</v>
      </c>
      <c r="C87" s="23">
        <v>610</v>
      </c>
      <c r="D87" s="24">
        <v>550</v>
      </c>
      <c r="E87" s="25">
        <v>60</v>
      </c>
      <c r="F87" s="94">
        <v>4.815282601831386</v>
      </c>
      <c r="G87" s="94">
        <v>4.317966529838965</v>
      </c>
      <c r="H87" s="95">
        <v>0.49731607199242184</v>
      </c>
      <c r="AA87" s="4">
        <v>12668</v>
      </c>
      <c r="AB87" s="4">
        <v>610</v>
      </c>
      <c r="AC87" s="4">
        <v>547</v>
      </c>
      <c r="AD87" s="12">
        <v>63</v>
      </c>
    </row>
    <row r="88" spans="1:30" ht="12.75">
      <c r="A88" s="30" t="s">
        <v>28</v>
      </c>
      <c r="B88" s="23">
        <v>315580</v>
      </c>
      <c r="C88" s="23">
        <v>17860</v>
      </c>
      <c r="D88" s="24">
        <v>19150</v>
      </c>
      <c r="E88" s="25">
        <v>-1280</v>
      </c>
      <c r="F88" s="94">
        <v>5.660688256543507</v>
      </c>
      <c r="G88" s="94">
        <v>6.067558146904113</v>
      </c>
      <c r="H88" s="95">
        <v>-0.4068698903606059</v>
      </c>
      <c r="AA88" s="4">
        <v>315580</v>
      </c>
      <c r="AB88" s="4">
        <v>17864</v>
      </c>
      <c r="AC88" s="4">
        <v>19148</v>
      </c>
      <c r="AD88" s="12">
        <v>-1284</v>
      </c>
    </row>
    <row r="89" spans="1:30" ht="12.75">
      <c r="A89" s="30" t="s">
        <v>29</v>
      </c>
      <c r="B89" s="23">
        <v>45510</v>
      </c>
      <c r="C89" s="23">
        <v>2700</v>
      </c>
      <c r="D89" s="24">
        <v>2290</v>
      </c>
      <c r="E89" s="25">
        <v>410</v>
      </c>
      <c r="F89" s="94">
        <v>5.932501318333626</v>
      </c>
      <c r="G89" s="94">
        <v>5.025048338899631</v>
      </c>
      <c r="H89" s="95">
        <v>0.9074529794339955</v>
      </c>
      <c r="AA89" s="4">
        <v>45512</v>
      </c>
      <c r="AB89" s="4">
        <v>2700</v>
      </c>
      <c r="AC89" s="4">
        <v>2287</v>
      </c>
      <c r="AD89" s="12">
        <v>413</v>
      </c>
    </row>
    <row r="90" spans="1:30" ht="12.75">
      <c r="A90" s="36" t="s">
        <v>30</v>
      </c>
      <c r="B90" s="37">
        <v>37080</v>
      </c>
      <c r="C90" s="37">
        <v>1770</v>
      </c>
      <c r="D90" s="38">
        <v>1910</v>
      </c>
      <c r="E90" s="46">
        <v>-150</v>
      </c>
      <c r="F90" s="101">
        <v>4.767811876382072</v>
      </c>
      <c r="G90" s="98">
        <v>5.158837171673588</v>
      </c>
      <c r="H90" s="99">
        <v>-0.39102529529151614</v>
      </c>
      <c r="AA90" s="4">
        <v>37082</v>
      </c>
      <c r="AB90" s="4">
        <v>1768</v>
      </c>
      <c r="AC90" s="4">
        <v>1913</v>
      </c>
      <c r="AD90" s="12">
        <v>-145</v>
      </c>
    </row>
    <row r="91" spans="1:30" ht="12.75">
      <c r="A91" s="891" t="s">
        <v>31</v>
      </c>
      <c r="B91" s="527">
        <v>124000</v>
      </c>
      <c r="C91" s="527">
        <v>5900</v>
      </c>
      <c r="D91" s="528">
        <v>6670</v>
      </c>
      <c r="E91" s="529">
        <v>-770</v>
      </c>
      <c r="F91" s="531">
        <v>4.7558369289084235</v>
      </c>
      <c r="G91" s="531">
        <v>5.376829710875438</v>
      </c>
      <c r="H91" s="532">
        <v>-0.446629014344117</v>
      </c>
      <c r="AA91" s="4">
        <v>123995</v>
      </c>
      <c r="AB91" s="4">
        <v>5897</v>
      </c>
      <c r="AC91" s="4">
        <v>6667</v>
      </c>
      <c r="AD91" s="12">
        <v>-770</v>
      </c>
    </row>
    <row r="92" spans="1:30" ht="12.75">
      <c r="A92" s="30" t="s">
        <v>32</v>
      </c>
      <c r="B92" s="23">
        <v>24760</v>
      </c>
      <c r="C92" s="23">
        <v>1160</v>
      </c>
      <c r="D92" s="24">
        <v>1390</v>
      </c>
      <c r="E92" s="25">
        <v>-230</v>
      </c>
      <c r="F92" s="94">
        <v>4.680180907769342</v>
      </c>
      <c r="G92" s="94">
        <v>5.621062833144888</v>
      </c>
      <c r="H92" s="95">
        <v>-0.9408819253755452</v>
      </c>
      <c r="AA92" s="4">
        <v>24764</v>
      </c>
      <c r="AB92" s="4">
        <v>1159</v>
      </c>
      <c r="AC92" s="4">
        <v>1392</v>
      </c>
      <c r="AD92" s="12">
        <v>-233</v>
      </c>
    </row>
    <row r="93" spans="1:30" ht="12.75">
      <c r="A93" s="30" t="s">
        <v>33</v>
      </c>
      <c r="B93" s="23">
        <v>29890</v>
      </c>
      <c r="C93" s="23">
        <v>1520</v>
      </c>
      <c r="D93" s="24">
        <v>1800</v>
      </c>
      <c r="E93" s="25">
        <v>-290</v>
      </c>
      <c r="F93" s="94">
        <v>5.069432825832357</v>
      </c>
      <c r="G93" s="94">
        <v>6.026434666220512</v>
      </c>
      <c r="H93" s="95">
        <v>-0.9570018403881546</v>
      </c>
      <c r="AA93" s="4">
        <v>29885</v>
      </c>
      <c r="AB93" s="4">
        <v>1515</v>
      </c>
      <c r="AC93" s="4">
        <v>1801</v>
      </c>
      <c r="AD93" s="12">
        <v>-286</v>
      </c>
    </row>
    <row r="94" spans="1:30" ht="12.75">
      <c r="A94" s="30" t="s">
        <v>34</v>
      </c>
      <c r="B94" s="23">
        <v>29990</v>
      </c>
      <c r="C94" s="23">
        <v>1650</v>
      </c>
      <c r="D94" s="24">
        <v>1510</v>
      </c>
      <c r="E94" s="25">
        <v>140</v>
      </c>
      <c r="F94" s="94">
        <v>5.512756378189095</v>
      </c>
      <c r="G94" s="94">
        <v>5.042521260630315</v>
      </c>
      <c r="H94" s="95">
        <v>0.4702351175587794</v>
      </c>
      <c r="AA94" s="4">
        <v>29985</v>
      </c>
      <c r="AB94" s="4">
        <v>1653</v>
      </c>
      <c r="AC94" s="4">
        <v>1512</v>
      </c>
      <c r="AD94" s="12">
        <v>141</v>
      </c>
    </row>
    <row r="95" spans="1:30" ht="12.75">
      <c r="A95" s="36" t="s">
        <v>11</v>
      </c>
      <c r="B95" s="37">
        <v>39360</v>
      </c>
      <c r="C95" s="37">
        <v>1570</v>
      </c>
      <c r="D95" s="38">
        <v>1960</v>
      </c>
      <c r="E95" s="46">
        <v>-390</v>
      </c>
      <c r="F95" s="101">
        <v>3.9887197987855996</v>
      </c>
      <c r="G95" s="98">
        <v>4.98462945555245</v>
      </c>
      <c r="H95" s="99">
        <v>-0.9959096567668505</v>
      </c>
      <c r="AA95" s="4">
        <v>39361</v>
      </c>
      <c r="AB95" s="4">
        <v>1570</v>
      </c>
      <c r="AC95" s="4">
        <v>1962</v>
      </c>
      <c r="AD95" s="12">
        <v>-392</v>
      </c>
    </row>
    <row r="96" spans="1:30" ht="12.75">
      <c r="A96" s="891" t="s">
        <v>12</v>
      </c>
      <c r="B96" s="527">
        <v>30250</v>
      </c>
      <c r="C96" s="527">
        <v>1770</v>
      </c>
      <c r="D96" s="528">
        <v>1570</v>
      </c>
      <c r="E96" s="529">
        <v>200</v>
      </c>
      <c r="F96" s="531">
        <v>5.844434894714224</v>
      </c>
      <c r="G96" s="531">
        <v>5.0680917083261505</v>
      </c>
      <c r="H96" s="532">
        <v>0.6677465207761727</v>
      </c>
      <c r="AA96" s="4">
        <v>30251</v>
      </c>
      <c r="AB96" s="4">
        <v>1768</v>
      </c>
      <c r="AC96" s="4">
        <v>1566</v>
      </c>
      <c r="AD96" s="12">
        <v>202</v>
      </c>
    </row>
    <row r="97" spans="1:30" ht="12.75">
      <c r="A97" s="30" t="s">
        <v>13</v>
      </c>
      <c r="B97" s="23">
        <v>22690</v>
      </c>
      <c r="C97" s="23">
        <v>1350</v>
      </c>
      <c r="D97" s="24">
        <v>1130</v>
      </c>
      <c r="E97" s="25">
        <v>210</v>
      </c>
      <c r="F97" s="94">
        <v>5.926676654622367</v>
      </c>
      <c r="G97" s="94">
        <v>4.996915484268969</v>
      </c>
      <c r="H97" s="95">
        <v>0.9297611703533973</v>
      </c>
      <c r="AA97" s="4">
        <v>22694</v>
      </c>
      <c r="AB97" s="4">
        <v>1345</v>
      </c>
      <c r="AC97" s="4">
        <v>1134</v>
      </c>
      <c r="AD97" s="12">
        <v>211</v>
      </c>
    </row>
    <row r="98" spans="1:30" ht="12.75">
      <c r="A98" s="36" t="s">
        <v>14</v>
      </c>
      <c r="B98" s="37">
        <v>7560</v>
      </c>
      <c r="C98" s="37">
        <v>420</v>
      </c>
      <c r="D98" s="38">
        <v>430</v>
      </c>
      <c r="E98" s="46">
        <v>-10</v>
      </c>
      <c r="F98" s="101">
        <v>5.597459309249702</v>
      </c>
      <c r="G98" s="98">
        <v>5.7165541881699085</v>
      </c>
      <c r="H98" s="99">
        <v>-0.11909487892020643</v>
      </c>
      <c r="AA98" s="4">
        <v>7557</v>
      </c>
      <c r="AB98" s="4">
        <v>423</v>
      </c>
      <c r="AC98" s="4">
        <v>432</v>
      </c>
      <c r="AD98" s="12">
        <v>-9</v>
      </c>
    </row>
    <row r="99" spans="1:30" ht="12.75">
      <c r="A99" s="891" t="s">
        <v>15</v>
      </c>
      <c r="B99" s="527">
        <v>443810</v>
      </c>
      <c r="C99" s="527">
        <v>27650</v>
      </c>
      <c r="D99" s="528">
        <v>21280</v>
      </c>
      <c r="E99" s="529">
        <v>6370</v>
      </c>
      <c r="F99" s="531">
        <v>6.231100976552819</v>
      </c>
      <c r="G99" s="531">
        <v>4.795563827438115</v>
      </c>
      <c r="H99" s="532">
        <v>1.4355371491147033</v>
      </c>
      <c r="AA99" s="4">
        <v>443806</v>
      </c>
      <c r="AB99" s="4">
        <v>27654</v>
      </c>
      <c r="AC99" s="4">
        <v>21283</v>
      </c>
      <c r="AD99" s="12">
        <v>6371</v>
      </c>
    </row>
    <row r="100" spans="1:30" ht="12.75">
      <c r="A100" s="30" t="s">
        <v>16</v>
      </c>
      <c r="B100" s="23">
        <v>70560</v>
      </c>
      <c r="C100" s="23">
        <v>3710</v>
      </c>
      <c r="D100" s="24">
        <v>3290</v>
      </c>
      <c r="E100" s="25">
        <v>420</v>
      </c>
      <c r="F100" s="94">
        <v>5.25681727989115</v>
      </c>
      <c r="G100" s="94">
        <v>4.664380066897216</v>
      </c>
      <c r="H100" s="95">
        <v>0.5924372129939338</v>
      </c>
      <c r="AA100" s="4">
        <v>70556</v>
      </c>
      <c r="AB100" s="4">
        <v>3709</v>
      </c>
      <c r="AC100" s="4">
        <v>3291</v>
      </c>
      <c r="AD100" s="12">
        <v>418</v>
      </c>
    </row>
    <row r="101" spans="1:30" ht="12.75">
      <c r="A101" s="30" t="s">
        <v>17</v>
      </c>
      <c r="B101" s="23">
        <v>28480</v>
      </c>
      <c r="C101" s="23">
        <v>1200</v>
      </c>
      <c r="D101" s="24">
        <v>1180</v>
      </c>
      <c r="E101" s="25">
        <v>20</v>
      </c>
      <c r="F101" s="94">
        <v>4.219912933576745</v>
      </c>
      <c r="G101" s="94">
        <v>4.153208818986098</v>
      </c>
      <c r="H101" s="95">
        <v>0.06670411459064739</v>
      </c>
      <c r="AA101" s="4">
        <v>28484</v>
      </c>
      <c r="AB101" s="4">
        <v>1202</v>
      </c>
      <c r="AC101" s="4">
        <v>1183</v>
      </c>
      <c r="AD101" s="12">
        <v>19</v>
      </c>
    </row>
    <row r="102" spans="1:30" ht="12.75">
      <c r="A102" s="30" t="s">
        <v>18</v>
      </c>
      <c r="B102" s="23">
        <v>214160</v>
      </c>
      <c r="C102" s="23">
        <v>15230</v>
      </c>
      <c r="D102" s="24">
        <v>10190</v>
      </c>
      <c r="E102" s="25">
        <v>5030</v>
      </c>
      <c r="F102" s="94">
        <v>7.109303498384355</v>
      </c>
      <c r="G102" s="94">
        <v>4.758680587982592</v>
      </c>
      <c r="H102" s="95">
        <v>2.3506229104017633</v>
      </c>
      <c r="AA102" s="4">
        <v>214156</v>
      </c>
      <c r="AB102" s="4">
        <v>15225</v>
      </c>
      <c r="AC102" s="4">
        <v>10191</v>
      </c>
      <c r="AD102" s="12">
        <v>5034</v>
      </c>
    </row>
    <row r="103" spans="1:30" ht="12.75">
      <c r="A103" s="30" t="s">
        <v>19</v>
      </c>
      <c r="B103" s="23">
        <v>35860</v>
      </c>
      <c r="C103" s="23">
        <v>2160</v>
      </c>
      <c r="D103" s="24">
        <v>2010</v>
      </c>
      <c r="E103" s="25">
        <v>150</v>
      </c>
      <c r="F103" s="94">
        <v>6.023592403580691</v>
      </c>
      <c r="G103" s="94">
        <v>5.6136534761147825</v>
      </c>
      <c r="H103" s="95">
        <v>0.4099389274659081</v>
      </c>
      <c r="AA103" s="4">
        <v>35859</v>
      </c>
      <c r="AB103" s="4">
        <v>2160</v>
      </c>
      <c r="AC103" s="4">
        <v>2013</v>
      </c>
      <c r="AD103" s="12">
        <v>147</v>
      </c>
    </row>
    <row r="104" spans="1:30" ht="12.75">
      <c r="A104" s="36" t="s">
        <v>20</v>
      </c>
      <c r="B104" s="37">
        <v>94750</v>
      </c>
      <c r="C104" s="37">
        <v>5360</v>
      </c>
      <c r="D104" s="38">
        <v>4610</v>
      </c>
      <c r="E104" s="46">
        <v>750</v>
      </c>
      <c r="F104" s="101">
        <v>5.654821584996465</v>
      </c>
      <c r="G104" s="98">
        <v>4.860107017340186</v>
      </c>
      <c r="H104" s="99">
        <v>0.7947145676562781</v>
      </c>
      <c r="AA104" s="4">
        <v>94751</v>
      </c>
      <c r="AB104" s="4">
        <v>5358</v>
      </c>
      <c r="AC104" s="4">
        <v>4605</v>
      </c>
      <c r="AD104" s="12">
        <v>753</v>
      </c>
    </row>
    <row r="105" spans="1:30" ht="12.75">
      <c r="A105" s="891" t="s">
        <v>21</v>
      </c>
      <c r="B105" s="527">
        <v>318350</v>
      </c>
      <c r="C105" s="527">
        <v>17390</v>
      </c>
      <c r="D105" s="528">
        <v>14760</v>
      </c>
      <c r="E105" s="529">
        <v>2630</v>
      </c>
      <c r="F105" s="531">
        <v>5.462489751942027</v>
      </c>
      <c r="G105" s="531">
        <v>4.637305129840146</v>
      </c>
      <c r="H105" s="532">
        <v>0.8251846221018806</v>
      </c>
      <c r="AA105" s="4">
        <v>318353</v>
      </c>
      <c r="AB105" s="4">
        <v>17390</v>
      </c>
      <c r="AC105" s="4">
        <v>14763</v>
      </c>
      <c r="AD105" s="12">
        <v>2627</v>
      </c>
    </row>
    <row r="106" spans="1:30" ht="12.75">
      <c r="A106" s="30" t="s">
        <v>22</v>
      </c>
      <c r="B106" s="23">
        <v>61440</v>
      </c>
      <c r="C106" s="23">
        <v>3470</v>
      </c>
      <c r="D106" s="24">
        <v>2500</v>
      </c>
      <c r="E106" s="25">
        <v>970</v>
      </c>
      <c r="F106" s="94">
        <v>5.64453125</v>
      </c>
      <c r="G106" s="94">
        <v>4.069010416666666</v>
      </c>
      <c r="H106" s="95">
        <v>1.5755208333333333</v>
      </c>
      <c r="AA106" s="4">
        <v>61440</v>
      </c>
      <c r="AB106" s="4">
        <v>3468</v>
      </c>
      <c r="AC106" s="4">
        <v>2500</v>
      </c>
      <c r="AD106" s="12">
        <v>968</v>
      </c>
    </row>
    <row r="107" spans="1:30" ht="12.75">
      <c r="A107" s="30" t="s">
        <v>23</v>
      </c>
      <c r="B107" s="23">
        <v>126370</v>
      </c>
      <c r="C107" s="23">
        <v>6760</v>
      </c>
      <c r="D107" s="24">
        <v>6020</v>
      </c>
      <c r="E107" s="25">
        <v>750</v>
      </c>
      <c r="F107" s="94">
        <v>5.350035213218014</v>
      </c>
      <c r="G107" s="94">
        <v>4.759719243825817</v>
      </c>
      <c r="H107" s="95">
        <v>0.5903159693921961</v>
      </c>
      <c r="AA107" s="4">
        <v>126373</v>
      </c>
      <c r="AB107" s="4">
        <v>6761</v>
      </c>
      <c r="AC107" s="4">
        <v>6015</v>
      </c>
      <c r="AD107" s="12">
        <v>746</v>
      </c>
    </row>
    <row r="108" spans="1:30" ht="12.75">
      <c r="A108" s="30" t="s">
        <v>24</v>
      </c>
      <c r="B108" s="23">
        <v>39400</v>
      </c>
      <c r="C108" s="23">
        <v>2090</v>
      </c>
      <c r="D108" s="24">
        <v>1710</v>
      </c>
      <c r="E108" s="25">
        <v>380</v>
      </c>
      <c r="F108" s="94">
        <v>5.302434195497119</v>
      </c>
      <c r="G108" s="94">
        <v>4.350585069929182</v>
      </c>
      <c r="H108" s="95">
        <v>0.9518491255679367</v>
      </c>
      <c r="AA108" s="4">
        <v>39397</v>
      </c>
      <c r="AB108" s="4">
        <v>2089</v>
      </c>
      <c r="AC108" s="4">
        <v>1714</v>
      </c>
      <c r="AD108" s="12">
        <v>375</v>
      </c>
    </row>
    <row r="109" spans="1:30" ht="12.75">
      <c r="A109" s="30" t="s">
        <v>25</v>
      </c>
      <c r="B109" s="23">
        <v>30130</v>
      </c>
      <c r="C109" s="23">
        <v>1480</v>
      </c>
      <c r="D109" s="24">
        <v>1440</v>
      </c>
      <c r="E109" s="25">
        <v>40</v>
      </c>
      <c r="F109" s="94">
        <v>4.898934581300408</v>
      </c>
      <c r="G109" s="94">
        <v>4.762853065153175</v>
      </c>
      <c r="H109" s="95">
        <v>0.13608151614723354</v>
      </c>
      <c r="AA109" s="4">
        <v>30129</v>
      </c>
      <c r="AB109" s="4">
        <v>1476</v>
      </c>
      <c r="AC109" s="4">
        <v>1435</v>
      </c>
      <c r="AD109" s="12">
        <v>41</v>
      </c>
    </row>
    <row r="110" spans="1:30" ht="12.75">
      <c r="A110" s="36" t="s">
        <v>139</v>
      </c>
      <c r="B110" s="37">
        <v>61010</v>
      </c>
      <c r="C110" s="37">
        <v>3600</v>
      </c>
      <c r="D110" s="38">
        <v>3100</v>
      </c>
      <c r="E110" s="46">
        <v>500</v>
      </c>
      <c r="F110" s="101">
        <v>5.893729308027665</v>
      </c>
      <c r="G110" s="98">
        <v>5.079162159504376</v>
      </c>
      <c r="H110" s="99">
        <v>0.8145671485232897</v>
      </c>
      <c r="AA110" s="4">
        <v>61014</v>
      </c>
      <c r="AB110" s="4">
        <v>3596</v>
      </c>
      <c r="AC110" s="4">
        <v>3099</v>
      </c>
      <c r="AD110" s="12">
        <v>497</v>
      </c>
    </row>
    <row r="111" spans="1:30" ht="12.75">
      <c r="A111" s="891" t="s">
        <v>140</v>
      </c>
      <c r="B111" s="527">
        <v>51010</v>
      </c>
      <c r="C111" s="527">
        <v>2490</v>
      </c>
      <c r="D111" s="528">
        <v>2340</v>
      </c>
      <c r="E111" s="529">
        <v>150</v>
      </c>
      <c r="F111" s="531">
        <v>4.879435404822583</v>
      </c>
      <c r="G111" s="531">
        <v>4.585375416584983</v>
      </c>
      <c r="H111" s="532">
        <v>0.2940599882376005</v>
      </c>
      <c r="AA111" s="4">
        <v>51010</v>
      </c>
      <c r="AB111" s="4">
        <v>2489</v>
      </c>
      <c r="AC111" s="4">
        <v>2339</v>
      </c>
      <c r="AD111" s="12">
        <v>150</v>
      </c>
    </row>
    <row r="112" spans="1:30" ht="12.75">
      <c r="A112" s="30" t="s">
        <v>141</v>
      </c>
      <c r="B112" s="23">
        <v>32420</v>
      </c>
      <c r="C112" s="23">
        <v>1560</v>
      </c>
      <c r="D112" s="24">
        <v>1460</v>
      </c>
      <c r="E112" s="25">
        <v>90</v>
      </c>
      <c r="F112" s="94">
        <v>4.802887284841755</v>
      </c>
      <c r="G112" s="94">
        <v>4.51292491825529</v>
      </c>
      <c r="H112" s="95">
        <v>0.2899623665864643</v>
      </c>
      <c r="AA112" s="4">
        <v>32418</v>
      </c>
      <c r="AB112" s="4">
        <v>1557</v>
      </c>
      <c r="AC112" s="4">
        <v>1463</v>
      </c>
      <c r="AD112" s="12">
        <v>94</v>
      </c>
    </row>
    <row r="113" spans="1:30" ht="12.75">
      <c r="A113" s="36" t="s">
        <v>142</v>
      </c>
      <c r="B113" s="37">
        <v>18590</v>
      </c>
      <c r="C113" s="37">
        <v>930</v>
      </c>
      <c r="D113" s="38">
        <v>880</v>
      </c>
      <c r="E113" s="46">
        <v>60</v>
      </c>
      <c r="F113" s="101">
        <v>5.012908777969019</v>
      </c>
      <c r="G113" s="98">
        <v>4.711703958691911</v>
      </c>
      <c r="H113" s="99">
        <v>0.30120481927710846</v>
      </c>
      <c r="AA113" s="4">
        <v>18592</v>
      </c>
      <c r="AB113" s="4">
        <v>932</v>
      </c>
      <c r="AC113" s="4">
        <v>876</v>
      </c>
      <c r="AD113" s="12">
        <v>56</v>
      </c>
    </row>
    <row r="114" spans="1:30" ht="12.75">
      <c r="A114" s="891" t="s">
        <v>143</v>
      </c>
      <c r="B114" s="527">
        <v>149800</v>
      </c>
      <c r="C114" s="527">
        <v>8640</v>
      </c>
      <c r="D114" s="528">
        <v>6710</v>
      </c>
      <c r="E114" s="529">
        <v>1930</v>
      </c>
      <c r="F114" s="531">
        <v>5.765687583444593</v>
      </c>
      <c r="G114" s="531">
        <v>4.477303070761015</v>
      </c>
      <c r="H114" s="532">
        <v>1.288384512683578</v>
      </c>
      <c r="AA114" s="4">
        <v>149800</v>
      </c>
      <c r="AB114" s="4">
        <v>8637</v>
      </c>
      <c r="AC114" s="4">
        <v>6707</v>
      </c>
      <c r="AD114" s="12">
        <v>1930</v>
      </c>
    </row>
    <row r="115" spans="1:30" ht="12.75">
      <c r="A115" s="30" t="s">
        <v>144</v>
      </c>
      <c r="B115" s="23">
        <v>53630</v>
      </c>
      <c r="C115" s="23">
        <v>2970</v>
      </c>
      <c r="D115" s="24">
        <v>2430</v>
      </c>
      <c r="E115" s="25">
        <v>530</v>
      </c>
      <c r="F115" s="94">
        <v>5.532248140068244</v>
      </c>
      <c r="G115" s="94">
        <v>4.536555350450299</v>
      </c>
      <c r="H115" s="95">
        <v>0.9956927896179449</v>
      </c>
      <c r="AA115" s="4">
        <v>53631</v>
      </c>
      <c r="AB115" s="4">
        <v>2967</v>
      </c>
      <c r="AC115" s="4">
        <v>2433</v>
      </c>
      <c r="AD115" s="12">
        <v>534</v>
      </c>
    </row>
    <row r="116" spans="1:30" ht="12.75">
      <c r="A116" s="30" t="s">
        <v>145</v>
      </c>
      <c r="B116" s="23">
        <v>27630</v>
      </c>
      <c r="C116" s="23">
        <v>1630</v>
      </c>
      <c r="D116" s="24">
        <v>1330</v>
      </c>
      <c r="E116" s="25">
        <v>300</v>
      </c>
      <c r="F116" s="94">
        <v>5.895338737695425</v>
      </c>
      <c r="G116" s="94">
        <v>4.824116965836711</v>
      </c>
      <c r="H116" s="95">
        <v>1.0712217718587147</v>
      </c>
      <c r="AA116" s="4">
        <v>27632</v>
      </c>
      <c r="AB116" s="4">
        <v>1629</v>
      </c>
      <c r="AC116" s="4">
        <v>1333</v>
      </c>
      <c r="AD116" s="12">
        <v>296</v>
      </c>
    </row>
    <row r="117" spans="1:30" ht="12.75">
      <c r="A117" s="30" t="s">
        <v>146</v>
      </c>
      <c r="B117" s="23">
        <v>42600</v>
      </c>
      <c r="C117" s="23">
        <v>2420</v>
      </c>
      <c r="D117" s="24">
        <v>1670</v>
      </c>
      <c r="E117" s="25">
        <v>750</v>
      </c>
      <c r="F117" s="94">
        <v>5.681284627664569</v>
      </c>
      <c r="G117" s="94">
        <v>3.9111653676401543</v>
      </c>
      <c r="H117" s="95">
        <v>1.7701192600244153</v>
      </c>
      <c r="AA117" s="4">
        <v>42596</v>
      </c>
      <c r="AB117" s="4">
        <v>2420</v>
      </c>
      <c r="AC117" s="4">
        <v>1666</v>
      </c>
      <c r="AD117" s="12">
        <v>754</v>
      </c>
    </row>
    <row r="118" spans="1:30" ht="12.75">
      <c r="A118" s="30" t="s">
        <v>147</v>
      </c>
      <c r="B118" s="23">
        <v>14610</v>
      </c>
      <c r="C118" s="23">
        <v>870</v>
      </c>
      <c r="D118" s="24">
        <v>670</v>
      </c>
      <c r="E118" s="25">
        <v>200</v>
      </c>
      <c r="F118" s="94">
        <v>5.947166712291267</v>
      </c>
      <c r="G118" s="94">
        <v>4.585272378866685</v>
      </c>
      <c r="H118" s="95">
        <v>1.3618943334245825</v>
      </c>
      <c r="AA118" s="4">
        <v>14612</v>
      </c>
      <c r="AB118" s="4">
        <v>869</v>
      </c>
      <c r="AC118" s="4">
        <v>670</v>
      </c>
      <c r="AD118" s="12">
        <v>199</v>
      </c>
    </row>
    <row r="119" spans="1:30" ht="12.75">
      <c r="A119" s="36" t="s">
        <v>148</v>
      </c>
      <c r="B119" s="37">
        <v>11330</v>
      </c>
      <c r="C119" s="37">
        <v>750</v>
      </c>
      <c r="D119" s="38">
        <v>610</v>
      </c>
      <c r="E119" s="46">
        <v>150</v>
      </c>
      <c r="F119" s="101">
        <v>6.6378321122782245</v>
      </c>
      <c r="G119" s="98">
        <v>5.340277164798305</v>
      </c>
      <c r="H119" s="99">
        <v>1.2975549474799186</v>
      </c>
      <c r="AA119" s="4">
        <v>11329</v>
      </c>
      <c r="AB119" s="4">
        <v>752</v>
      </c>
      <c r="AC119" s="4">
        <v>605</v>
      </c>
      <c r="AD119" s="12">
        <v>147</v>
      </c>
    </row>
    <row r="120" spans="1:30" ht="12.75">
      <c r="A120" s="891" t="s">
        <v>50</v>
      </c>
      <c r="B120" s="527">
        <v>356360</v>
      </c>
      <c r="C120" s="527">
        <v>17510</v>
      </c>
      <c r="D120" s="528">
        <v>14380</v>
      </c>
      <c r="E120" s="529">
        <v>3130</v>
      </c>
      <c r="F120" s="531">
        <v>4.912687344084543</v>
      </c>
      <c r="G120" s="531">
        <v>4.03465006187511</v>
      </c>
      <c r="H120" s="532">
        <v>0.8780372822094324</v>
      </c>
      <c r="AA120" s="4">
        <v>356363</v>
      </c>
      <c r="AB120" s="4">
        <v>17507</v>
      </c>
      <c r="AC120" s="4">
        <v>14378</v>
      </c>
      <c r="AD120" s="12">
        <v>3129</v>
      </c>
    </row>
    <row r="121" spans="1:30" ht="12.75">
      <c r="A121" s="30" t="s">
        <v>51</v>
      </c>
      <c r="B121" s="23">
        <v>37700</v>
      </c>
      <c r="C121" s="23">
        <v>1840</v>
      </c>
      <c r="D121" s="24">
        <v>1570</v>
      </c>
      <c r="E121" s="25">
        <v>270</v>
      </c>
      <c r="F121" s="94">
        <v>4.878372284266653</v>
      </c>
      <c r="G121" s="94">
        <v>4.162134917897975</v>
      </c>
      <c r="H121" s="95">
        <v>0.7162373663686766</v>
      </c>
      <c r="AA121" s="4">
        <v>37697</v>
      </c>
      <c r="AB121" s="4">
        <v>1839</v>
      </c>
      <c r="AC121" s="4">
        <v>1569</v>
      </c>
      <c r="AD121" s="12">
        <v>270</v>
      </c>
    </row>
    <row r="122" spans="1:30" ht="12.75">
      <c r="A122" s="30" t="s">
        <v>52</v>
      </c>
      <c r="B122" s="23">
        <v>72610</v>
      </c>
      <c r="C122" s="23">
        <v>4020</v>
      </c>
      <c r="D122" s="24">
        <v>2300</v>
      </c>
      <c r="E122" s="25">
        <v>1720</v>
      </c>
      <c r="F122" s="94">
        <v>5.541936372400496</v>
      </c>
      <c r="G122" s="94">
        <v>3.1676077675251344</v>
      </c>
      <c r="H122" s="95">
        <v>2.3743286048753616</v>
      </c>
      <c r="AA122" s="4">
        <v>72610</v>
      </c>
      <c r="AB122" s="4">
        <v>4024</v>
      </c>
      <c r="AC122" s="4">
        <v>2300</v>
      </c>
      <c r="AD122" s="12">
        <v>1724</v>
      </c>
    </row>
    <row r="123" spans="1:30" ht="12.75">
      <c r="A123" s="30" t="s">
        <v>1</v>
      </c>
      <c r="B123" s="23">
        <v>44890</v>
      </c>
      <c r="C123" s="23">
        <v>2160</v>
      </c>
      <c r="D123" s="24">
        <v>2420</v>
      </c>
      <c r="E123" s="25">
        <v>-260</v>
      </c>
      <c r="F123" s="94">
        <v>4.81165489741819</v>
      </c>
      <c r="G123" s="94">
        <v>5.399746051547081</v>
      </c>
      <c r="H123" s="95">
        <v>-0.58809115412889</v>
      </c>
      <c r="AA123" s="4">
        <v>44891</v>
      </c>
      <c r="AB123" s="4">
        <v>2160</v>
      </c>
      <c r="AC123" s="4">
        <v>2424</v>
      </c>
      <c r="AD123" s="12">
        <v>-264</v>
      </c>
    </row>
    <row r="124" spans="1:30" ht="12.75">
      <c r="A124" s="30" t="s">
        <v>2</v>
      </c>
      <c r="B124" s="23">
        <v>33690</v>
      </c>
      <c r="C124" s="23">
        <v>1700</v>
      </c>
      <c r="D124" s="24">
        <v>1460</v>
      </c>
      <c r="E124" s="25">
        <v>240</v>
      </c>
      <c r="F124" s="94">
        <v>5.049725397061007</v>
      </c>
      <c r="G124" s="94">
        <v>4.325367374202167</v>
      </c>
      <c r="H124" s="95">
        <v>0.7243580228588392</v>
      </c>
      <c r="AA124" s="4">
        <v>33685</v>
      </c>
      <c r="AB124" s="4">
        <v>1701</v>
      </c>
      <c r="AC124" s="4">
        <v>1457</v>
      </c>
      <c r="AD124" s="12">
        <v>244</v>
      </c>
    </row>
    <row r="125" spans="1:30" ht="12.75">
      <c r="A125" s="30" t="s">
        <v>3</v>
      </c>
      <c r="B125" s="23">
        <v>19120</v>
      </c>
      <c r="C125" s="23">
        <v>840</v>
      </c>
      <c r="D125" s="24">
        <v>710</v>
      </c>
      <c r="E125" s="25">
        <v>130</v>
      </c>
      <c r="F125" s="94">
        <v>4.38830482765835</v>
      </c>
      <c r="G125" s="94">
        <v>3.7240441445682304</v>
      </c>
      <c r="H125" s="95">
        <v>0.6642606830901198</v>
      </c>
      <c r="AA125" s="4">
        <v>19119</v>
      </c>
      <c r="AB125" s="4">
        <v>839</v>
      </c>
      <c r="AC125" s="4">
        <v>712</v>
      </c>
      <c r="AD125" s="12">
        <v>127</v>
      </c>
    </row>
    <row r="126" spans="1:30" ht="12.75">
      <c r="A126" s="30" t="s">
        <v>4</v>
      </c>
      <c r="B126" s="23">
        <v>13060</v>
      </c>
      <c r="C126" s="23">
        <v>610</v>
      </c>
      <c r="D126" s="24">
        <v>510</v>
      </c>
      <c r="E126" s="25">
        <v>100</v>
      </c>
      <c r="F126" s="94">
        <v>4.670392772375775</v>
      </c>
      <c r="G126" s="94">
        <v>3.920067376158028</v>
      </c>
      <c r="H126" s="95">
        <v>0.7503253962177474</v>
      </c>
      <c r="AA126" s="4">
        <v>13061</v>
      </c>
      <c r="AB126" s="4">
        <v>610</v>
      </c>
      <c r="AC126" s="4">
        <v>512</v>
      </c>
      <c r="AD126" s="12">
        <v>98</v>
      </c>
    </row>
    <row r="127" spans="1:30" ht="12.75">
      <c r="A127" s="30" t="s">
        <v>5</v>
      </c>
      <c r="B127" s="23">
        <v>77560</v>
      </c>
      <c r="C127" s="23">
        <v>4000</v>
      </c>
      <c r="D127" s="24">
        <v>3130</v>
      </c>
      <c r="E127" s="25">
        <v>870</v>
      </c>
      <c r="F127" s="94">
        <v>5.15627417607922</v>
      </c>
      <c r="G127" s="94">
        <v>4.0409510547217495</v>
      </c>
      <c r="H127" s="95">
        <v>1.1153231213574708</v>
      </c>
      <c r="AA127" s="4">
        <v>77556</v>
      </c>
      <c r="AB127" s="4">
        <v>3999</v>
      </c>
      <c r="AC127" s="4">
        <v>3134</v>
      </c>
      <c r="AD127" s="12">
        <v>865</v>
      </c>
    </row>
    <row r="128" spans="1:30" ht="12.75">
      <c r="A128" s="30" t="s">
        <v>6</v>
      </c>
      <c r="B128" s="23">
        <v>29790</v>
      </c>
      <c r="C128" s="23">
        <v>1120</v>
      </c>
      <c r="D128" s="24">
        <v>1080</v>
      </c>
      <c r="E128" s="25">
        <v>30</v>
      </c>
      <c r="F128" s="94">
        <v>3.746475090640526</v>
      </c>
      <c r="G128" s="94">
        <v>3.6356922250570705</v>
      </c>
      <c r="H128" s="95">
        <v>0.11078286558345643</v>
      </c>
      <c r="AA128" s="4">
        <v>29788</v>
      </c>
      <c r="AB128" s="4">
        <v>1116</v>
      </c>
      <c r="AC128" s="4">
        <v>1083</v>
      </c>
      <c r="AD128" s="12">
        <v>33</v>
      </c>
    </row>
    <row r="129" spans="1:30" ht="12.75">
      <c r="A129" s="36" t="s">
        <v>7</v>
      </c>
      <c r="B129" s="37">
        <v>27960</v>
      </c>
      <c r="C129" s="37">
        <v>1220</v>
      </c>
      <c r="D129" s="38">
        <v>1190</v>
      </c>
      <c r="E129" s="46">
        <v>30</v>
      </c>
      <c r="F129" s="101">
        <v>4.360423522678495</v>
      </c>
      <c r="G129" s="98">
        <v>4.245957933896123</v>
      </c>
      <c r="H129" s="99">
        <v>0.1144655887823723</v>
      </c>
      <c r="AA129" s="4">
        <v>27956</v>
      </c>
      <c r="AB129" s="4">
        <v>1219</v>
      </c>
      <c r="AC129" s="4">
        <v>1187</v>
      </c>
      <c r="AD129" s="12">
        <v>32</v>
      </c>
    </row>
    <row r="130" spans="1:30" ht="12.75">
      <c r="A130" s="891" t="s">
        <v>8</v>
      </c>
      <c r="B130" s="527">
        <v>141720</v>
      </c>
      <c r="C130" s="527">
        <v>5970</v>
      </c>
      <c r="D130" s="528">
        <v>6750</v>
      </c>
      <c r="E130" s="529">
        <v>-780</v>
      </c>
      <c r="F130" s="531">
        <v>4.211855855601578</v>
      </c>
      <c r="G130" s="531">
        <v>4.7636520156083515</v>
      </c>
      <c r="H130" s="532">
        <v>-0.5517961600067739</v>
      </c>
      <c r="AA130" s="4">
        <v>141719</v>
      </c>
      <c r="AB130" s="4">
        <v>5969</v>
      </c>
      <c r="AC130" s="4">
        <v>6751</v>
      </c>
      <c r="AD130" s="12">
        <v>-782</v>
      </c>
    </row>
    <row r="131" spans="1:30" ht="12.75">
      <c r="A131" s="30" t="s">
        <v>9</v>
      </c>
      <c r="B131" s="23">
        <v>45440</v>
      </c>
      <c r="C131" s="23">
        <v>2240</v>
      </c>
      <c r="D131" s="24">
        <v>2420</v>
      </c>
      <c r="E131" s="25">
        <v>-170</v>
      </c>
      <c r="F131" s="94">
        <v>4.938597649544434</v>
      </c>
      <c r="G131" s="94">
        <v>5.317135437299177</v>
      </c>
      <c r="H131" s="95">
        <v>-0.3785377877547427</v>
      </c>
      <c r="AA131" s="4">
        <v>45438</v>
      </c>
      <c r="AB131" s="4">
        <v>2244</v>
      </c>
      <c r="AC131" s="4">
        <v>2416</v>
      </c>
      <c r="AD131" s="12">
        <v>-172</v>
      </c>
    </row>
    <row r="132" spans="1:30" ht="12.75">
      <c r="A132" s="30" t="s">
        <v>10</v>
      </c>
      <c r="B132" s="23">
        <v>25040</v>
      </c>
      <c r="C132" s="23">
        <v>960</v>
      </c>
      <c r="D132" s="24">
        <v>910</v>
      </c>
      <c r="E132" s="25">
        <v>50</v>
      </c>
      <c r="F132" s="94">
        <v>3.8332534738859607</v>
      </c>
      <c r="G132" s="94">
        <v>3.649576744928925</v>
      </c>
      <c r="H132" s="95">
        <v>0.18367672895703563</v>
      </c>
      <c r="AA132" s="4">
        <v>25044</v>
      </c>
      <c r="AB132" s="4">
        <v>960</v>
      </c>
      <c r="AC132" s="4">
        <v>914</v>
      </c>
      <c r="AD132" s="12">
        <v>46</v>
      </c>
    </row>
    <row r="133" spans="1:30" ht="12.75">
      <c r="A133" s="30" t="s">
        <v>135</v>
      </c>
      <c r="B133" s="23">
        <v>57960</v>
      </c>
      <c r="C133" s="23">
        <v>2330</v>
      </c>
      <c r="D133" s="24">
        <v>2950</v>
      </c>
      <c r="E133" s="25">
        <v>-620</v>
      </c>
      <c r="F133" s="94">
        <v>4.0236727228807565</v>
      </c>
      <c r="G133" s="94">
        <v>5.084804251427783</v>
      </c>
      <c r="H133" s="95">
        <v>-1.0611315285470262</v>
      </c>
      <c r="AA133" s="4">
        <v>57957</v>
      </c>
      <c r="AB133" s="4">
        <v>2332</v>
      </c>
      <c r="AC133" s="4">
        <v>2947</v>
      </c>
      <c r="AD133" s="12">
        <v>-615</v>
      </c>
    </row>
    <row r="134" spans="1:30" ht="12.75">
      <c r="A134" s="30" t="s">
        <v>136</v>
      </c>
      <c r="B134" s="23">
        <v>13280</v>
      </c>
      <c r="C134" s="23">
        <v>430</v>
      </c>
      <c r="D134" s="24">
        <v>470</v>
      </c>
      <c r="E134" s="25">
        <v>-40</v>
      </c>
      <c r="F134" s="94">
        <v>3.2605421686746987</v>
      </c>
      <c r="G134" s="94">
        <v>3.569277108433735</v>
      </c>
      <c r="H134" s="95">
        <v>-0.30873493975903615</v>
      </c>
      <c r="AA134" s="4">
        <v>13280</v>
      </c>
      <c r="AB134" s="4">
        <v>433</v>
      </c>
      <c r="AC134" s="4">
        <v>474</v>
      </c>
      <c r="AD134" s="12">
        <v>-41</v>
      </c>
    </row>
    <row r="135" spans="1:8" ht="12.75">
      <c r="A135" s="30"/>
      <c r="B135" s="47"/>
      <c r="C135" s="47"/>
      <c r="D135" s="48"/>
      <c r="E135" s="49"/>
      <c r="F135" s="103"/>
      <c r="G135" s="103"/>
      <c r="H135" s="104"/>
    </row>
    <row r="136" spans="1:30" ht="12.75">
      <c r="A136" s="900" t="s">
        <v>57</v>
      </c>
      <c r="B136" s="901">
        <v>5179040</v>
      </c>
      <c r="C136" s="901">
        <v>271990</v>
      </c>
      <c r="D136" s="902">
        <v>266220</v>
      </c>
      <c r="E136" s="903">
        <v>5770</v>
      </c>
      <c r="F136" s="904">
        <v>5.25167333296647</v>
      </c>
      <c r="G136" s="904">
        <v>5.14033985095679</v>
      </c>
      <c r="H136" s="905">
        <v>0.11133348200967942</v>
      </c>
      <c r="AA136" s="4">
        <v>5179035</v>
      </c>
      <c r="AB136" s="4">
        <v>271986</v>
      </c>
      <c r="AC136" s="4">
        <v>266220</v>
      </c>
      <c r="AD136" s="12">
        <v>5766</v>
      </c>
    </row>
    <row r="137" spans="1:6" ht="12.75">
      <c r="A137" s="54" t="s">
        <v>460</v>
      </c>
      <c r="E137" s="5"/>
      <c r="F137" s="5"/>
    </row>
    <row r="138" spans="1:6" ht="12.75">
      <c r="A138" s="55" t="s">
        <v>421</v>
      </c>
      <c r="E138" s="5"/>
      <c r="F138" s="5"/>
    </row>
    <row r="139" spans="1:8" ht="12.75" customHeight="1">
      <c r="A139" s="55" t="s">
        <v>863</v>
      </c>
      <c r="B139" s="55"/>
      <c r="C139" s="55"/>
      <c r="D139" s="55"/>
      <c r="E139" s="55"/>
      <c r="F139" s="55"/>
      <c r="G139" s="55"/>
      <c r="H139" s="55"/>
    </row>
    <row r="140" spans="1:6" ht="12.75">
      <c r="A140" s="56" t="s">
        <v>168</v>
      </c>
      <c r="E140" s="5"/>
      <c r="F140" s="5"/>
    </row>
    <row r="141" spans="5:6" ht="12.75">
      <c r="E141" s="5"/>
      <c r="F141" s="5"/>
    </row>
    <row r="142" spans="5:6" ht="12.75">
      <c r="E142" s="5"/>
      <c r="F142" s="5"/>
    </row>
    <row r="143" spans="1:8" ht="12.75">
      <c r="A143" s="939"/>
      <c r="B143" s="940"/>
      <c r="C143" s="940"/>
      <c r="D143" s="940"/>
      <c r="E143" s="940"/>
      <c r="F143" s="940"/>
      <c r="G143" s="940"/>
      <c r="H143" s="940"/>
    </row>
    <row r="144" spans="5:6" ht="12.75">
      <c r="E144" s="5"/>
      <c r="F144" s="5"/>
    </row>
    <row r="145" spans="5:6" ht="12.75">
      <c r="E145" s="5"/>
      <c r="F145" s="5"/>
    </row>
    <row r="146" spans="5:6" ht="12.75">
      <c r="E146" s="5"/>
      <c r="F146" s="5"/>
    </row>
    <row r="147" spans="5:6" ht="12.75">
      <c r="E147" s="5"/>
      <c r="F147" s="5"/>
    </row>
    <row r="148" spans="5:6" ht="12.75">
      <c r="E148" s="5"/>
      <c r="F148" s="5"/>
    </row>
    <row r="149" spans="5:6" ht="12.75">
      <c r="E149" s="5"/>
      <c r="F149" s="5"/>
    </row>
    <row r="150" spans="5:6" ht="12.75">
      <c r="E150" s="5"/>
      <c r="F150" s="5"/>
    </row>
    <row r="151" spans="5:6" ht="12.75">
      <c r="E151" s="5"/>
      <c r="F151" s="5"/>
    </row>
    <row r="152" spans="5:6" ht="12.75">
      <c r="E152" s="5"/>
      <c r="F152" s="5"/>
    </row>
    <row r="153" spans="5:6" ht="12.75">
      <c r="E153" s="5"/>
      <c r="F153" s="5"/>
    </row>
    <row r="154" spans="5:6" ht="12.75">
      <c r="E154" s="5"/>
      <c r="F154" s="5"/>
    </row>
    <row r="155" spans="5:6" ht="12.75">
      <c r="E155" s="5"/>
      <c r="F155" s="5"/>
    </row>
    <row r="156" spans="5:6" ht="12.75">
      <c r="E156" s="5"/>
      <c r="F156" s="5"/>
    </row>
    <row r="157" spans="5:6" ht="12.75">
      <c r="E157" s="5"/>
      <c r="F157" s="5"/>
    </row>
    <row r="158" spans="5:6" ht="12.75">
      <c r="E158" s="5"/>
      <c r="F158" s="5"/>
    </row>
    <row r="159" spans="5:6" ht="12.75">
      <c r="E159" s="5"/>
      <c r="F159" s="5"/>
    </row>
    <row r="160" spans="5:6" ht="12.75">
      <c r="E160" s="5"/>
      <c r="F160" s="5"/>
    </row>
    <row r="161" spans="5:6" ht="12.75">
      <c r="E161" s="5"/>
      <c r="F161" s="5"/>
    </row>
    <row r="162" spans="5:6" ht="12.75">
      <c r="E162" s="5"/>
      <c r="F162" s="5"/>
    </row>
    <row r="163" spans="5:6" ht="12.75">
      <c r="E163" s="5"/>
      <c r="F163" s="5"/>
    </row>
    <row r="198" spans="1:7" ht="12.75">
      <c r="A198" s="74"/>
      <c r="B198" s="84" t="s">
        <v>39</v>
      </c>
      <c r="C198" s="71" t="s">
        <v>58</v>
      </c>
      <c r="D198" s="72"/>
      <c r="E198" s="85"/>
      <c r="G198" s="105"/>
    </row>
    <row r="199" spans="1:7" ht="12.75">
      <c r="A199" s="62"/>
      <c r="B199" s="74" t="s">
        <v>59</v>
      </c>
      <c r="C199" s="86"/>
      <c r="D199" s="87" t="s">
        <v>40</v>
      </c>
      <c r="E199" s="88"/>
      <c r="F199" s="12"/>
      <c r="G199" s="106"/>
    </row>
    <row r="200" spans="1:8" ht="12.75">
      <c r="A200" s="62"/>
      <c r="B200" s="86"/>
      <c r="C200" s="90"/>
      <c r="D200" s="90"/>
      <c r="E200" s="90"/>
      <c r="F200" s="90"/>
      <c r="G200" s="91"/>
      <c r="H200" s="90"/>
    </row>
    <row r="201" spans="1:8" ht="12.75">
      <c r="A201" s="22"/>
      <c r="B201" s="4">
        <v>206943</v>
      </c>
      <c r="C201" s="5">
        <v>11798</v>
      </c>
      <c r="D201" s="5">
        <v>13086</v>
      </c>
      <c r="E201" s="12">
        <v>-1288</v>
      </c>
      <c r="F201" s="12"/>
      <c r="G201" s="106"/>
      <c r="H201" s="106"/>
    </row>
    <row r="202" spans="1:8" ht="12.75">
      <c r="A202" s="29"/>
      <c r="B202" s="4">
        <v>15962</v>
      </c>
      <c r="C202" s="5">
        <v>709</v>
      </c>
      <c r="D202" s="5">
        <v>1013</v>
      </c>
      <c r="E202" s="12">
        <v>-304</v>
      </c>
      <c r="F202" s="12"/>
      <c r="G202" s="106"/>
      <c r="H202" s="106"/>
    </row>
    <row r="203" spans="1:8" ht="12.75">
      <c r="A203" s="30"/>
      <c r="B203" s="4">
        <v>29371</v>
      </c>
      <c r="C203" s="5">
        <v>1438</v>
      </c>
      <c r="D203" s="5">
        <v>2402</v>
      </c>
      <c r="E203" s="12">
        <v>-964</v>
      </c>
      <c r="F203" s="12"/>
      <c r="G203" s="106"/>
      <c r="H203" s="106"/>
    </row>
    <row r="204" spans="1:8" ht="12.75">
      <c r="A204" s="31"/>
      <c r="B204" s="4">
        <v>71129</v>
      </c>
      <c r="C204" s="5">
        <v>3692</v>
      </c>
      <c r="D204" s="5">
        <v>3129</v>
      </c>
      <c r="E204" s="12">
        <v>563</v>
      </c>
      <c r="F204" s="12"/>
      <c r="G204" s="106"/>
      <c r="H204" s="106"/>
    </row>
    <row r="205" spans="1:8" ht="12.75">
      <c r="A205" s="31"/>
      <c r="B205" s="4">
        <v>23068</v>
      </c>
      <c r="C205" s="5">
        <v>1087</v>
      </c>
      <c r="D205" s="5">
        <v>1323</v>
      </c>
      <c r="E205" s="12">
        <v>-236</v>
      </c>
      <c r="F205" s="12"/>
      <c r="G205" s="106"/>
      <c r="H205" s="106"/>
    </row>
    <row r="206" spans="1:7" ht="12.75">
      <c r="A206" s="31"/>
      <c r="B206" s="4">
        <v>40564</v>
      </c>
      <c r="C206" s="5">
        <v>1939</v>
      </c>
      <c r="D206" s="5">
        <v>2379</v>
      </c>
      <c r="E206" s="12">
        <v>-440</v>
      </c>
      <c r="F206" s="12"/>
      <c r="G206" s="106"/>
    </row>
    <row r="207" spans="1:7" ht="12.75">
      <c r="A207" s="31"/>
      <c r="B207" s="4">
        <v>17654</v>
      </c>
      <c r="C207" s="5">
        <v>798</v>
      </c>
      <c r="D207" s="5">
        <v>877</v>
      </c>
      <c r="E207" s="12">
        <v>-79</v>
      </c>
      <c r="F207" s="12"/>
      <c r="G207" s="106"/>
    </row>
    <row r="208" spans="1:7" ht="12.75">
      <c r="A208" s="32"/>
      <c r="B208" s="4">
        <v>12700</v>
      </c>
      <c r="C208" s="5">
        <v>575</v>
      </c>
      <c r="D208" s="5">
        <v>676</v>
      </c>
      <c r="E208" s="12">
        <v>-101</v>
      </c>
      <c r="F208" s="12"/>
      <c r="G208" s="106"/>
    </row>
    <row r="209" spans="1:7" ht="12.75">
      <c r="A209" s="33"/>
      <c r="B209" s="4">
        <v>12533</v>
      </c>
      <c r="C209" s="5">
        <v>588</v>
      </c>
      <c r="D209" s="5">
        <v>1058</v>
      </c>
      <c r="E209" s="12">
        <v>-470</v>
      </c>
      <c r="F209" s="12"/>
      <c r="G209" s="106"/>
    </row>
    <row r="210" spans="1:7" ht="12.75">
      <c r="A210" s="31"/>
      <c r="B210" s="4">
        <v>64004</v>
      </c>
      <c r="C210" s="5">
        <v>3265</v>
      </c>
      <c r="D210" s="5">
        <v>3221</v>
      </c>
      <c r="E210" s="12">
        <v>44</v>
      </c>
      <c r="F210" s="12"/>
      <c r="G210" s="106"/>
    </row>
    <row r="211" spans="1:7" ht="12.75">
      <c r="A211" s="34"/>
      <c r="B211" s="4">
        <v>45300</v>
      </c>
      <c r="C211" s="5">
        <v>2095</v>
      </c>
      <c r="D211" s="5">
        <v>2161</v>
      </c>
      <c r="E211" s="12">
        <v>-66</v>
      </c>
      <c r="F211" s="12"/>
      <c r="G211" s="106"/>
    </row>
    <row r="212" spans="1:7" ht="12.75">
      <c r="A212" s="34"/>
      <c r="B212" s="4">
        <v>15207</v>
      </c>
      <c r="C212" s="5">
        <v>626</v>
      </c>
      <c r="D212" s="5">
        <v>569</v>
      </c>
      <c r="E212" s="12">
        <v>57</v>
      </c>
      <c r="F212" s="12"/>
      <c r="G212" s="106"/>
    </row>
    <row r="213" spans="1:7" ht="12.75">
      <c r="A213" s="34"/>
      <c r="B213" s="4">
        <v>273038</v>
      </c>
      <c r="C213" s="5">
        <v>18161</v>
      </c>
      <c r="D213" s="5">
        <v>15769</v>
      </c>
      <c r="E213" s="12">
        <v>2392</v>
      </c>
      <c r="F213" s="12"/>
      <c r="G213" s="106"/>
    </row>
    <row r="214" spans="1:7" ht="12.75">
      <c r="A214" s="34"/>
      <c r="B214" s="4">
        <v>88267</v>
      </c>
      <c r="C214" s="5">
        <v>4659</v>
      </c>
      <c r="D214" s="5">
        <v>4734</v>
      </c>
      <c r="E214" s="12">
        <v>-75</v>
      </c>
      <c r="F214" s="12"/>
      <c r="G214" s="106"/>
    </row>
    <row r="215" spans="1:7" ht="12.75">
      <c r="A215" s="34"/>
      <c r="B215" s="4">
        <v>111736</v>
      </c>
      <c r="C215" s="5">
        <v>5243</v>
      </c>
      <c r="D215" s="5">
        <v>5629</v>
      </c>
      <c r="E215" s="12">
        <v>-386</v>
      </c>
      <c r="F215" s="12"/>
      <c r="G215" s="106"/>
    </row>
    <row r="216" spans="1:7" ht="12.75">
      <c r="A216" s="34"/>
      <c r="B216" s="4">
        <v>44412</v>
      </c>
      <c r="C216" s="5">
        <v>2082</v>
      </c>
      <c r="D216" s="5">
        <v>3138</v>
      </c>
      <c r="E216" s="12">
        <v>-1056</v>
      </c>
      <c r="F216" s="12"/>
      <c r="G216" s="106"/>
    </row>
    <row r="217" spans="1:7" ht="12.75">
      <c r="A217" s="34"/>
      <c r="B217" s="4">
        <v>29501</v>
      </c>
      <c r="C217" s="5">
        <v>1391</v>
      </c>
      <c r="D217" s="5">
        <v>1563</v>
      </c>
      <c r="E217" s="12">
        <v>-172</v>
      </c>
      <c r="F217" s="12"/>
      <c r="G217" s="106"/>
    </row>
    <row r="218" spans="1:7" ht="12.75">
      <c r="A218" s="34"/>
      <c r="B218" s="4">
        <v>40164</v>
      </c>
      <c r="C218" s="5">
        <v>1813</v>
      </c>
      <c r="D218" s="5">
        <v>2407</v>
      </c>
      <c r="E218" s="12">
        <v>-594</v>
      </c>
      <c r="F218" s="12"/>
      <c r="G218" s="106"/>
    </row>
    <row r="219" spans="1:7" ht="12.75">
      <c r="A219" s="34"/>
      <c r="B219" s="4">
        <v>25355</v>
      </c>
      <c r="C219" s="5">
        <v>1129</v>
      </c>
      <c r="D219" s="5">
        <v>1122</v>
      </c>
      <c r="E219" s="12">
        <v>7</v>
      </c>
      <c r="F219" s="12"/>
      <c r="G219" s="106"/>
    </row>
    <row r="220" spans="1:7" ht="12.75">
      <c r="A220" s="35"/>
      <c r="B220" s="4">
        <v>15648</v>
      </c>
      <c r="C220" s="5">
        <v>720</v>
      </c>
      <c r="D220" s="5">
        <v>1279</v>
      </c>
      <c r="E220" s="12">
        <v>-559</v>
      </c>
      <c r="F220" s="12"/>
      <c r="G220" s="106"/>
    </row>
    <row r="221" spans="1:7" ht="12.75">
      <c r="A221" s="34" t="s">
        <v>428</v>
      </c>
      <c r="B221" s="4">
        <v>65493</v>
      </c>
      <c r="C221" s="5">
        <v>3273</v>
      </c>
      <c r="D221" s="5">
        <v>2950</v>
      </c>
      <c r="E221" s="12">
        <v>323</v>
      </c>
      <c r="F221" s="12"/>
      <c r="G221" s="106"/>
    </row>
    <row r="222" spans="1:7" ht="12.75">
      <c r="A222" s="29"/>
      <c r="B222" s="4">
        <v>23283</v>
      </c>
      <c r="C222" s="5">
        <v>1124</v>
      </c>
      <c r="D222" s="5">
        <v>1065</v>
      </c>
      <c r="E222" s="12">
        <v>59</v>
      </c>
      <c r="F222" s="12"/>
      <c r="G222" s="106"/>
    </row>
    <row r="223" spans="1:7" ht="12.75">
      <c r="A223" s="30"/>
      <c r="B223" s="4">
        <v>28822</v>
      </c>
      <c r="C223" s="5">
        <v>1309</v>
      </c>
      <c r="D223" s="5">
        <v>1609</v>
      </c>
      <c r="E223" s="12">
        <v>-300</v>
      </c>
      <c r="F223" s="12"/>
      <c r="G223" s="106"/>
    </row>
    <row r="224" spans="1:7" ht="12.75">
      <c r="A224" s="30"/>
      <c r="B224" s="4">
        <v>76288</v>
      </c>
      <c r="C224" s="5">
        <v>3587</v>
      </c>
      <c r="D224" s="5">
        <v>4228</v>
      </c>
      <c r="E224" s="12">
        <v>-641</v>
      </c>
      <c r="F224" s="12"/>
      <c r="G224" s="106"/>
    </row>
    <row r="225" spans="1:7" ht="12.75">
      <c r="A225" s="36"/>
      <c r="B225" s="4">
        <v>18023</v>
      </c>
      <c r="C225" s="5">
        <v>981</v>
      </c>
      <c r="D225" s="5">
        <v>970</v>
      </c>
      <c r="E225" s="12">
        <v>11</v>
      </c>
      <c r="F225" s="12"/>
      <c r="G225" s="106"/>
    </row>
    <row r="226" spans="1:7" ht="12.75">
      <c r="A226" s="34"/>
      <c r="B226" s="4">
        <v>53683</v>
      </c>
      <c r="C226" s="5">
        <v>2215</v>
      </c>
      <c r="D226" s="5">
        <v>2301</v>
      </c>
      <c r="E226" s="12">
        <v>-86</v>
      </c>
      <c r="F226" s="12"/>
      <c r="G226" s="106"/>
    </row>
    <row r="227" spans="1:7" ht="12.75">
      <c r="A227" s="35"/>
      <c r="B227" s="4">
        <v>50856</v>
      </c>
      <c r="C227" s="5">
        <v>2659</v>
      </c>
      <c r="D227" s="5">
        <v>2267</v>
      </c>
      <c r="E227" s="12">
        <v>392</v>
      </c>
      <c r="F227" s="12"/>
      <c r="G227" s="106"/>
    </row>
    <row r="228" spans="1:7" ht="12.75">
      <c r="A228" s="34"/>
      <c r="B228" s="4">
        <v>88909</v>
      </c>
      <c r="C228" s="5">
        <v>4376</v>
      </c>
      <c r="D228" s="5">
        <v>5276</v>
      </c>
      <c r="E228" s="12">
        <v>-900</v>
      </c>
      <c r="F228" s="12"/>
      <c r="G228" s="106"/>
    </row>
    <row r="229" spans="1:7" ht="12.75">
      <c r="A229" s="34"/>
      <c r="B229" s="4">
        <v>80064</v>
      </c>
      <c r="C229" s="5">
        <v>3356</v>
      </c>
      <c r="D229" s="5">
        <v>3338</v>
      </c>
      <c r="E229" s="12">
        <v>18</v>
      </c>
      <c r="F229" s="12"/>
      <c r="G229" s="106"/>
    </row>
    <row r="230" spans="1:7" ht="12.75">
      <c r="A230" s="29"/>
      <c r="B230" s="4">
        <v>16736</v>
      </c>
      <c r="C230" s="5">
        <v>644</v>
      </c>
      <c r="D230" s="5">
        <v>887</v>
      </c>
      <c r="E230" s="12">
        <v>-243</v>
      </c>
      <c r="F230" s="12"/>
      <c r="G230" s="106"/>
    </row>
    <row r="231" spans="1:7" ht="12.75">
      <c r="A231" s="44"/>
      <c r="B231" s="4">
        <v>85329</v>
      </c>
      <c r="C231" s="5">
        <v>3845</v>
      </c>
      <c r="D231" s="5">
        <v>4621</v>
      </c>
      <c r="E231" s="12">
        <v>-776</v>
      </c>
      <c r="F231" s="12"/>
      <c r="G231" s="106"/>
    </row>
    <row r="232" spans="1:7" ht="12.75">
      <c r="A232" s="44"/>
      <c r="B232" s="4">
        <v>71364</v>
      </c>
      <c r="C232" s="5">
        <v>3874</v>
      </c>
      <c r="D232" s="5">
        <v>3237</v>
      </c>
      <c r="E232" s="12">
        <v>637</v>
      </c>
      <c r="F232" s="12"/>
      <c r="G232" s="106"/>
    </row>
    <row r="233" spans="1:7" ht="12.75">
      <c r="A233" s="29"/>
      <c r="B233" s="4">
        <v>94043</v>
      </c>
      <c r="C233" s="5">
        <v>3837</v>
      </c>
      <c r="D233" s="5">
        <v>4861</v>
      </c>
      <c r="E233" s="12">
        <v>-1024</v>
      </c>
      <c r="F233" s="12"/>
      <c r="G233" s="106"/>
    </row>
    <row r="234" spans="1:7" ht="12.75">
      <c r="A234" s="45"/>
      <c r="B234" s="4">
        <v>26572</v>
      </c>
      <c r="C234" s="5">
        <v>1109</v>
      </c>
      <c r="D234" s="5">
        <v>1434</v>
      </c>
      <c r="E234" s="12">
        <v>-325</v>
      </c>
      <c r="F234" s="12"/>
      <c r="G234" s="106"/>
    </row>
    <row r="235" spans="1:7" ht="12.75">
      <c r="A235" s="30"/>
      <c r="B235" s="4">
        <v>47234</v>
      </c>
      <c r="C235" s="5">
        <v>1934</v>
      </c>
      <c r="D235" s="5">
        <v>2254</v>
      </c>
      <c r="E235" s="12">
        <v>-320</v>
      </c>
      <c r="F235" s="12"/>
      <c r="G235" s="106"/>
    </row>
    <row r="236" spans="1:7" ht="12.75">
      <c r="A236" s="30"/>
      <c r="B236" s="4">
        <v>9529</v>
      </c>
      <c r="C236" s="5">
        <v>538</v>
      </c>
      <c r="D236" s="5">
        <v>514</v>
      </c>
      <c r="E236" s="12">
        <v>24</v>
      </c>
      <c r="F236" s="12"/>
      <c r="G236" s="106"/>
    </row>
    <row r="237" spans="1:7" ht="12.75">
      <c r="A237" s="30"/>
      <c r="B237" s="4">
        <v>14471</v>
      </c>
      <c r="C237" s="5">
        <v>821</v>
      </c>
      <c r="D237" s="5">
        <v>824</v>
      </c>
      <c r="E237" s="12">
        <v>-3</v>
      </c>
      <c r="F237" s="12"/>
      <c r="G237" s="106"/>
    </row>
    <row r="238" spans="1:7" ht="12.75">
      <c r="A238" s="30"/>
      <c r="B238" s="4">
        <v>25882</v>
      </c>
      <c r="C238" s="5">
        <v>1005</v>
      </c>
      <c r="D238" s="5">
        <v>1052</v>
      </c>
      <c r="E238" s="12">
        <v>-47</v>
      </c>
      <c r="F238" s="12"/>
      <c r="G238" s="106"/>
    </row>
    <row r="239" spans="1:7" s="42" customFormat="1" ht="12.75">
      <c r="A239" s="69"/>
      <c r="B239" s="5">
        <v>28640</v>
      </c>
      <c r="C239" s="5">
        <v>1249</v>
      </c>
      <c r="D239" s="5">
        <v>1434</v>
      </c>
      <c r="E239" s="42">
        <v>-185</v>
      </c>
      <c r="G239" s="83"/>
    </row>
    <row r="240" spans="1:7" s="42" customFormat="1" ht="12.75">
      <c r="A240" s="69"/>
      <c r="B240" s="5">
        <v>43800</v>
      </c>
      <c r="C240" s="5">
        <v>1947</v>
      </c>
      <c r="D240" s="5">
        <v>2116</v>
      </c>
      <c r="E240" s="42">
        <v>-169</v>
      </c>
      <c r="G240" s="83"/>
    </row>
    <row r="241" spans="1:7" s="42" customFormat="1" ht="12.75">
      <c r="A241" s="69"/>
      <c r="B241" s="5">
        <v>53035</v>
      </c>
      <c r="C241" s="5">
        <v>3031</v>
      </c>
      <c r="D241" s="5">
        <v>3104</v>
      </c>
      <c r="E241" s="42">
        <v>-73</v>
      </c>
      <c r="G241" s="83"/>
    </row>
    <row r="242" spans="1:7" s="42" customFormat="1" ht="12.75">
      <c r="A242" s="69"/>
      <c r="B242" s="5">
        <v>70788</v>
      </c>
      <c r="C242" s="5">
        <v>3189</v>
      </c>
      <c r="D242" s="5">
        <v>3700</v>
      </c>
      <c r="E242" s="42">
        <v>-511</v>
      </c>
      <c r="G242" s="83"/>
    </row>
    <row r="243" spans="1:7" s="42" customFormat="1" ht="12.75">
      <c r="A243" s="69"/>
      <c r="B243" s="5">
        <v>88494</v>
      </c>
      <c r="C243" s="5">
        <v>4593</v>
      </c>
      <c r="D243" s="5">
        <v>5011</v>
      </c>
      <c r="E243" s="42">
        <v>-418</v>
      </c>
      <c r="G243" s="83"/>
    </row>
    <row r="244" spans="1:7" s="42" customFormat="1" ht="12.75">
      <c r="A244" s="69"/>
      <c r="B244" s="5">
        <v>33463</v>
      </c>
      <c r="C244" s="5">
        <v>1500</v>
      </c>
      <c r="D244" s="5">
        <v>1781</v>
      </c>
      <c r="E244" s="42">
        <v>-281</v>
      </c>
      <c r="G244" s="83"/>
    </row>
    <row r="245" spans="1:7" s="42" customFormat="1" ht="12.75">
      <c r="A245" s="69"/>
      <c r="B245" s="5">
        <v>38348</v>
      </c>
      <c r="C245" s="5">
        <v>1730</v>
      </c>
      <c r="D245" s="5">
        <v>1776</v>
      </c>
      <c r="E245" s="42">
        <v>-46</v>
      </c>
      <c r="G245" s="83"/>
    </row>
    <row r="246" spans="1:7" s="42" customFormat="1" ht="12.75">
      <c r="A246" s="69"/>
      <c r="B246" s="5">
        <v>41965</v>
      </c>
      <c r="C246" s="5">
        <v>1729</v>
      </c>
      <c r="D246" s="5">
        <v>2027</v>
      </c>
      <c r="E246" s="42">
        <v>-298</v>
      </c>
      <c r="G246" s="83"/>
    </row>
    <row r="247" spans="1:7" s="42" customFormat="1" ht="12.75">
      <c r="A247" s="69"/>
      <c r="B247" s="5">
        <v>37341</v>
      </c>
      <c r="C247" s="5">
        <v>1912</v>
      </c>
      <c r="D247" s="5">
        <v>1611</v>
      </c>
      <c r="E247" s="42">
        <v>301</v>
      </c>
      <c r="G247" s="83"/>
    </row>
    <row r="248" spans="1:7" s="42" customFormat="1" ht="12.75">
      <c r="A248" s="69"/>
      <c r="B248" s="5">
        <v>19145</v>
      </c>
      <c r="C248" s="5">
        <v>1138</v>
      </c>
      <c r="D248" s="5">
        <v>1022</v>
      </c>
      <c r="E248" s="42">
        <v>116</v>
      </c>
      <c r="G248" s="83"/>
    </row>
    <row r="249" spans="1:7" s="42" customFormat="1" ht="12.75">
      <c r="A249" s="69"/>
      <c r="B249" s="5">
        <v>40369</v>
      </c>
      <c r="C249" s="5">
        <v>2254</v>
      </c>
      <c r="D249" s="5">
        <v>1909</v>
      </c>
      <c r="E249" s="42">
        <v>345</v>
      </c>
      <c r="G249" s="83"/>
    </row>
    <row r="250" spans="1:7" s="42" customFormat="1" ht="12.75">
      <c r="A250" s="69"/>
      <c r="B250" s="5">
        <v>30202</v>
      </c>
      <c r="C250" s="5">
        <v>1895</v>
      </c>
      <c r="D250" s="5">
        <v>1511</v>
      </c>
      <c r="E250" s="42">
        <v>384</v>
      </c>
      <c r="G250" s="83"/>
    </row>
    <row r="251" spans="1:7" s="42" customFormat="1" ht="12.75">
      <c r="A251" s="69"/>
      <c r="B251" s="5">
        <v>97834</v>
      </c>
      <c r="C251" s="5">
        <v>5443</v>
      </c>
      <c r="D251" s="5">
        <v>4656</v>
      </c>
      <c r="E251" s="42">
        <v>787</v>
      </c>
      <c r="G251" s="83"/>
    </row>
    <row r="252" spans="1:7" s="42" customFormat="1" ht="12.75">
      <c r="A252" s="69"/>
      <c r="B252" s="5">
        <v>29343</v>
      </c>
      <c r="C252" s="5">
        <v>1876</v>
      </c>
      <c r="D252" s="5">
        <v>1574</v>
      </c>
      <c r="E252" s="42">
        <v>302</v>
      </c>
      <c r="G252" s="83"/>
    </row>
    <row r="253" spans="1:7" s="42" customFormat="1" ht="12.75">
      <c r="A253" s="69"/>
      <c r="B253" s="5">
        <v>39557</v>
      </c>
      <c r="C253" s="5">
        <v>2072</v>
      </c>
      <c r="D253" s="5">
        <v>2329</v>
      </c>
      <c r="E253" s="42">
        <v>-257</v>
      </c>
      <c r="G253" s="83"/>
    </row>
    <row r="254" spans="1:7" s="42" customFormat="1" ht="12.75">
      <c r="A254" s="69"/>
      <c r="B254" s="5">
        <v>35286</v>
      </c>
      <c r="C254" s="5">
        <v>1911</v>
      </c>
      <c r="D254" s="5">
        <v>1814</v>
      </c>
      <c r="E254" s="42">
        <v>97</v>
      </c>
      <c r="G254" s="83"/>
    </row>
    <row r="255" spans="1:7" s="42" customFormat="1" ht="12.75">
      <c r="A255" s="69"/>
      <c r="B255" s="5">
        <v>27359</v>
      </c>
      <c r="C255" s="5">
        <v>1800</v>
      </c>
      <c r="D255" s="5">
        <v>1364</v>
      </c>
      <c r="E255" s="42">
        <v>436</v>
      </c>
      <c r="G255" s="83"/>
    </row>
    <row r="256" spans="1:7" s="42" customFormat="1" ht="12.75">
      <c r="A256" s="69"/>
      <c r="B256" s="5">
        <v>26359</v>
      </c>
      <c r="C256" s="5">
        <v>1992</v>
      </c>
      <c r="D256" s="5">
        <v>1234</v>
      </c>
      <c r="E256" s="42">
        <v>758</v>
      </c>
      <c r="G256" s="83"/>
    </row>
    <row r="257" spans="1:7" s="42" customFormat="1" ht="12.75">
      <c r="A257" s="69"/>
      <c r="B257" s="5">
        <v>30596</v>
      </c>
      <c r="C257" s="5">
        <v>2410</v>
      </c>
      <c r="D257" s="5">
        <v>2036</v>
      </c>
      <c r="E257" s="42">
        <v>374</v>
      </c>
      <c r="G257" s="83"/>
    </row>
    <row r="258" spans="1:7" s="42" customFormat="1" ht="12.75">
      <c r="A258" s="69"/>
      <c r="B258" s="5">
        <v>66959</v>
      </c>
      <c r="C258" s="5">
        <v>2951</v>
      </c>
      <c r="D258" s="5">
        <v>3287</v>
      </c>
      <c r="E258" s="42">
        <v>-336</v>
      </c>
      <c r="G258" s="83"/>
    </row>
    <row r="259" spans="1:7" s="42" customFormat="1" ht="12.75">
      <c r="A259" s="69"/>
      <c r="B259" s="5">
        <v>19210</v>
      </c>
      <c r="C259" s="5">
        <v>1183</v>
      </c>
      <c r="D259" s="5">
        <v>1033</v>
      </c>
      <c r="E259" s="42">
        <v>150</v>
      </c>
      <c r="G259" s="83"/>
    </row>
    <row r="260" spans="1:7" s="42" customFormat="1" ht="12.75">
      <c r="A260" s="69"/>
      <c r="B260" s="5">
        <v>37548</v>
      </c>
      <c r="C260" s="5">
        <v>1551</v>
      </c>
      <c r="D260" s="5">
        <v>1754</v>
      </c>
      <c r="E260" s="42">
        <v>-203</v>
      </c>
      <c r="G260" s="83"/>
    </row>
    <row r="261" spans="1:7" s="42" customFormat="1" ht="12.75">
      <c r="A261" s="69"/>
      <c r="B261" s="5">
        <v>43918</v>
      </c>
      <c r="C261" s="5">
        <v>2312</v>
      </c>
      <c r="D261" s="5">
        <v>2419</v>
      </c>
      <c r="E261" s="42">
        <v>-107</v>
      </c>
      <c r="G261" s="83"/>
    </row>
    <row r="262" spans="1:7" s="42" customFormat="1" ht="12.75">
      <c r="A262" s="69"/>
      <c r="B262" s="5">
        <v>37780</v>
      </c>
      <c r="C262" s="5">
        <v>1745</v>
      </c>
      <c r="D262" s="5">
        <v>1935</v>
      </c>
      <c r="E262" s="42">
        <v>-190</v>
      </c>
      <c r="G262" s="83"/>
    </row>
    <row r="263" spans="1:7" s="42" customFormat="1" ht="12.75">
      <c r="A263" s="69"/>
      <c r="B263" s="5">
        <v>22285</v>
      </c>
      <c r="C263" s="5">
        <v>1182</v>
      </c>
      <c r="D263" s="5">
        <v>1179</v>
      </c>
      <c r="E263" s="42">
        <v>3</v>
      </c>
      <c r="G263" s="83"/>
    </row>
    <row r="264" spans="1:7" s="42" customFormat="1" ht="12.75">
      <c r="A264" s="69"/>
      <c r="B264" s="5">
        <v>21411</v>
      </c>
      <c r="C264" s="5">
        <v>1058</v>
      </c>
      <c r="D264" s="5">
        <v>970</v>
      </c>
      <c r="E264" s="42">
        <v>88</v>
      </c>
      <c r="G264" s="83"/>
    </row>
    <row r="265" spans="1:7" s="42" customFormat="1" ht="12.75">
      <c r="A265" s="69"/>
      <c r="B265" s="5">
        <v>32724</v>
      </c>
      <c r="C265" s="5">
        <v>1785</v>
      </c>
      <c r="D265" s="5">
        <v>2062</v>
      </c>
      <c r="E265" s="42">
        <v>-277</v>
      </c>
      <c r="G265" s="83"/>
    </row>
    <row r="266" spans="1:7" s="42" customFormat="1" ht="12.75">
      <c r="A266" s="69"/>
      <c r="B266" s="5">
        <v>12668</v>
      </c>
      <c r="C266" s="5">
        <v>610</v>
      </c>
      <c r="D266" s="5">
        <v>547</v>
      </c>
      <c r="E266" s="42">
        <v>63</v>
      </c>
      <c r="G266" s="83"/>
    </row>
    <row r="267" spans="1:7" s="42" customFormat="1" ht="12.75">
      <c r="A267" s="69"/>
      <c r="B267" s="5">
        <v>315580</v>
      </c>
      <c r="C267" s="5">
        <v>17864</v>
      </c>
      <c r="D267" s="5">
        <v>19148</v>
      </c>
      <c r="E267" s="42">
        <v>-1284</v>
      </c>
      <c r="G267" s="83"/>
    </row>
    <row r="268" spans="1:7" s="42" customFormat="1" ht="12.75">
      <c r="A268" s="69"/>
      <c r="B268" s="5">
        <v>45512</v>
      </c>
      <c r="C268" s="5">
        <v>2700</v>
      </c>
      <c r="D268" s="5">
        <v>2287</v>
      </c>
      <c r="E268" s="42">
        <v>413</v>
      </c>
      <c r="G268" s="83"/>
    </row>
    <row r="269" spans="1:7" s="42" customFormat="1" ht="12.75">
      <c r="A269" s="69"/>
      <c r="B269" s="5">
        <v>37082</v>
      </c>
      <c r="C269" s="5">
        <v>1768</v>
      </c>
      <c r="D269" s="5">
        <v>1913</v>
      </c>
      <c r="E269" s="42">
        <v>-145</v>
      </c>
      <c r="G269" s="83"/>
    </row>
    <row r="270" spans="1:7" s="42" customFormat="1" ht="12.75">
      <c r="A270" s="69"/>
      <c r="B270" s="5">
        <v>24764</v>
      </c>
      <c r="C270" s="5">
        <v>1159</v>
      </c>
      <c r="D270" s="5">
        <v>1392</v>
      </c>
      <c r="E270" s="42">
        <v>-233</v>
      </c>
      <c r="G270" s="83"/>
    </row>
    <row r="271" spans="1:7" s="42" customFormat="1" ht="12.75">
      <c r="A271" s="69"/>
      <c r="B271" s="5">
        <v>29885</v>
      </c>
      <c r="C271" s="5">
        <v>1515</v>
      </c>
      <c r="D271" s="5">
        <v>1801</v>
      </c>
      <c r="E271" s="42">
        <v>-286</v>
      </c>
      <c r="G271" s="83"/>
    </row>
    <row r="272" spans="1:7" s="42" customFormat="1" ht="12.75">
      <c r="A272" s="69"/>
      <c r="B272" s="5">
        <v>29985</v>
      </c>
      <c r="C272" s="5">
        <v>1653</v>
      </c>
      <c r="D272" s="5">
        <v>1512</v>
      </c>
      <c r="E272" s="42">
        <v>141</v>
      </c>
      <c r="G272" s="83"/>
    </row>
    <row r="273" spans="1:7" s="42" customFormat="1" ht="12.75">
      <c r="A273" s="69"/>
      <c r="B273" s="5">
        <v>39361</v>
      </c>
      <c r="C273" s="5">
        <v>1570</v>
      </c>
      <c r="D273" s="5">
        <v>1962</v>
      </c>
      <c r="E273" s="42">
        <v>-392</v>
      </c>
      <c r="G273" s="83"/>
    </row>
    <row r="274" spans="1:7" s="42" customFormat="1" ht="12.75">
      <c r="A274" s="69"/>
      <c r="B274" s="5">
        <v>22694</v>
      </c>
      <c r="C274" s="5">
        <v>1345</v>
      </c>
      <c r="D274" s="5">
        <v>1134</v>
      </c>
      <c r="E274" s="42">
        <v>211</v>
      </c>
      <c r="G274" s="83"/>
    </row>
    <row r="275" spans="1:7" s="42" customFormat="1" ht="12.75">
      <c r="A275" s="69"/>
      <c r="B275" s="5">
        <v>7557</v>
      </c>
      <c r="C275" s="5">
        <v>423</v>
      </c>
      <c r="D275" s="5">
        <v>432</v>
      </c>
      <c r="E275" s="42">
        <v>-9</v>
      </c>
      <c r="G275" s="83"/>
    </row>
    <row r="276" spans="1:7" s="42" customFormat="1" ht="12.75">
      <c r="A276" s="69"/>
      <c r="B276" s="5">
        <v>70556</v>
      </c>
      <c r="C276" s="5">
        <v>3709</v>
      </c>
      <c r="D276" s="5">
        <v>3291</v>
      </c>
      <c r="E276" s="42">
        <v>418</v>
      </c>
      <c r="G276" s="83"/>
    </row>
    <row r="277" spans="1:7" s="42" customFormat="1" ht="12.75">
      <c r="A277" s="69"/>
      <c r="B277" s="5">
        <v>28484</v>
      </c>
      <c r="C277" s="5">
        <v>1202</v>
      </c>
      <c r="D277" s="5">
        <v>1183</v>
      </c>
      <c r="E277" s="42">
        <v>19</v>
      </c>
      <c r="G277" s="83"/>
    </row>
    <row r="278" spans="1:7" s="42" customFormat="1" ht="12.75">
      <c r="A278" s="69"/>
      <c r="B278" s="5">
        <v>214156</v>
      </c>
      <c r="C278" s="5">
        <v>15225</v>
      </c>
      <c r="D278" s="5">
        <v>10191</v>
      </c>
      <c r="E278" s="42">
        <v>5034</v>
      </c>
      <c r="G278" s="83"/>
    </row>
    <row r="279" spans="1:7" s="42" customFormat="1" ht="12.75">
      <c r="A279" s="69"/>
      <c r="B279" s="5">
        <v>35859</v>
      </c>
      <c r="C279" s="5">
        <v>2160</v>
      </c>
      <c r="D279" s="5">
        <v>2013</v>
      </c>
      <c r="E279" s="42">
        <v>147</v>
      </c>
      <c r="G279" s="83"/>
    </row>
    <row r="280" spans="1:7" s="42" customFormat="1" ht="12.75">
      <c r="A280" s="69"/>
      <c r="B280" s="5">
        <v>94751</v>
      </c>
      <c r="C280" s="5">
        <v>5358</v>
      </c>
      <c r="D280" s="5">
        <v>4605</v>
      </c>
      <c r="E280" s="42">
        <v>753</v>
      </c>
      <c r="G280" s="83"/>
    </row>
    <row r="281" spans="1:7" s="42" customFormat="1" ht="12.75">
      <c r="A281" s="69"/>
      <c r="B281" s="5">
        <v>61440</v>
      </c>
      <c r="C281" s="5">
        <v>3468</v>
      </c>
      <c r="D281" s="5">
        <v>2500</v>
      </c>
      <c r="E281" s="42">
        <v>968</v>
      </c>
      <c r="G281" s="83"/>
    </row>
    <row r="282" spans="1:7" s="42" customFormat="1" ht="12.75">
      <c r="A282" s="69"/>
      <c r="B282" s="5">
        <v>126373</v>
      </c>
      <c r="C282" s="5">
        <v>6761</v>
      </c>
      <c r="D282" s="5">
        <v>6015</v>
      </c>
      <c r="E282" s="42">
        <v>746</v>
      </c>
      <c r="G282" s="83"/>
    </row>
    <row r="283" spans="1:7" s="42" customFormat="1" ht="12.75">
      <c r="A283" s="69"/>
      <c r="B283" s="5">
        <v>39397</v>
      </c>
      <c r="C283" s="5">
        <v>2089</v>
      </c>
      <c r="D283" s="5">
        <v>1714</v>
      </c>
      <c r="E283" s="42">
        <v>375</v>
      </c>
      <c r="G283" s="83"/>
    </row>
    <row r="284" spans="1:7" s="42" customFormat="1" ht="12.75">
      <c r="A284" s="69"/>
      <c r="B284" s="5">
        <v>30129</v>
      </c>
      <c r="C284" s="5">
        <v>1476</v>
      </c>
      <c r="D284" s="5">
        <v>1435</v>
      </c>
      <c r="E284" s="42">
        <v>41</v>
      </c>
      <c r="G284" s="83"/>
    </row>
    <row r="285" spans="1:7" s="42" customFormat="1" ht="12.75">
      <c r="A285" s="69"/>
      <c r="B285" s="5">
        <v>61014</v>
      </c>
      <c r="C285" s="5">
        <v>3596</v>
      </c>
      <c r="D285" s="5">
        <v>3099</v>
      </c>
      <c r="E285" s="42">
        <v>497</v>
      </c>
      <c r="G285" s="83"/>
    </row>
    <row r="286" spans="1:7" s="42" customFormat="1" ht="12.75">
      <c r="A286" s="69"/>
      <c r="B286" s="5">
        <v>32418</v>
      </c>
      <c r="C286" s="5">
        <v>1557</v>
      </c>
      <c r="D286" s="5">
        <v>1463</v>
      </c>
      <c r="E286" s="42">
        <v>94</v>
      </c>
      <c r="G286" s="83"/>
    </row>
    <row r="287" spans="1:7" s="42" customFormat="1" ht="12.75">
      <c r="A287" s="69"/>
      <c r="B287" s="5">
        <v>18592</v>
      </c>
      <c r="C287" s="5">
        <v>932</v>
      </c>
      <c r="D287" s="5">
        <v>876</v>
      </c>
      <c r="E287" s="42">
        <v>56</v>
      </c>
      <c r="G287" s="83"/>
    </row>
    <row r="288" spans="1:7" s="42" customFormat="1" ht="12.75">
      <c r="A288" s="69"/>
      <c r="B288" s="5">
        <v>53631</v>
      </c>
      <c r="C288" s="5">
        <v>2967</v>
      </c>
      <c r="D288" s="5">
        <v>2433</v>
      </c>
      <c r="E288" s="42">
        <v>534</v>
      </c>
      <c r="G288" s="83"/>
    </row>
    <row r="289" spans="1:7" s="42" customFormat="1" ht="12.75">
      <c r="A289" s="69"/>
      <c r="B289" s="5">
        <v>27632</v>
      </c>
      <c r="C289" s="5">
        <v>1629</v>
      </c>
      <c r="D289" s="5">
        <v>1333</v>
      </c>
      <c r="E289" s="42">
        <v>296</v>
      </c>
      <c r="G289" s="83"/>
    </row>
    <row r="290" spans="1:7" s="42" customFormat="1" ht="12.75">
      <c r="A290" s="69"/>
      <c r="B290" s="5">
        <v>42596</v>
      </c>
      <c r="C290" s="5">
        <v>2420</v>
      </c>
      <c r="D290" s="5">
        <v>1666</v>
      </c>
      <c r="E290" s="42">
        <v>754</v>
      </c>
      <c r="G290" s="83"/>
    </row>
    <row r="291" spans="1:7" s="42" customFormat="1" ht="12.75">
      <c r="A291" s="69"/>
      <c r="B291" s="5">
        <v>14612</v>
      </c>
      <c r="C291" s="5">
        <v>869</v>
      </c>
      <c r="D291" s="5">
        <v>670</v>
      </c>
      <c r="E291" s="42">
        <v>199</v>
      </c>
      <c r="G291" s="83"/>
    </row>
    <row r="292" spans="1:7" s="42" customFormat="1" ht="12.75">
      <c r="A292" s="69"/>
      <c r="B292" s="5">
        <v>11329</v>
      </c>
      <c r="C292" s="5">
        <v>752</v>
      </c>
      <c r="D292" s="5">
        <v>605</v>
      </c>
      <c r="E292" s="42">
        <v>147</v>
      </c>
      <c r="G292" s="83"/>
    </row>
    <row r="293" spans="1:7" s="42" customFormat="1" ht="12.75">
      <c r="A293" s="69"/>
      <c r="B293" s="5">
        <v>37697</v>
      </c>
      <c r="C293" s="5">
        <v>1839</v>
      </c>
      <c r="D293" s="5">
        <v>1569</v>
      </c>
      <c r="E293" s="42">
        <v>270</v>
      </c>
      <c r="G293" s="83"/>
    </row>
    <row r="294" spans="1:7" s="42" customFormat="1" ht="12.75">
      <c r="A294" s="69"/>
      <c r="B294" s="5">
        <v>72610</v>
      </c>
      <c r="C294" s="5">
        <v>4024</v>
      </c>
      <c r="D294" s="5">
        <v>2300</v>
      </c>
      <c r="E294" s="42">
        <v>1724</v>
      </c>
      <c r="G294" s="83"/>
    </row>
    <row r="295" spans="1:7" s="42" customFormat="1" ht="12.75">
      <c r="A295" s="69"/>
      <c r="B295" s="5">
        <v>44891</v>
      </c>
      <c r="C295" s="5">
        <v>2160</v>
      </c>
      <c r="D295" s="5">
        <v>2424</v>
      </c>
      <c r="E295" s="42">
        <v>-264</v>
      </c>
      <c r="G295" s="83"/>
    </row>
    <row r="296" spans="1:7" s="42" customFormat="1" ht="12.75">
      <c r="A296" s="69"/>
      <c r="B296" s="5">
        <v>33685</v>
      </c>
      <c r="C296" s="5">
        <v>1701</v>
      </c>
      <c r="D296" s="5">
        <v>1457</v>
      </c>
      <c r="E296" s="42">
        <v>244</v>
      </c>
      <c r="G296" s="83"/>
    </row>
    <row r="297" spans="1:7" s="42" customFormat="1" ht="12.75">
      <c r="A297" s="69"/>
      <c r="B297" s="5">
        <v>19119</v>
      </c>
      <c r="C297" s="5">
        <v>839</v>
      </c>
      <c r="D297" s="5">
        <v>712</v>
      </c>
      <c r="E297" s="42">
        <v>127</v>
      </c>
      <c r="G297" s="83"/>
    </row>
    <row r="298" spans="1:7" s="42" customFormat="1" ht="12.75">
      <c r="A298" s="69"/>
      <c r="B298" s="5">
        <v>13061</v>
      </c>
      <c r="C298" s="5">
        <v>610</v>
      </c>
      <c r="D298" s="5">
        <v>512</v>
      </c>
      <c r="E298" s="42">
        <v>98</v>
      </c>
      <c r="G298" s="83"/>
    </row>
    <row r="299" spans="1:7" s="42" customFormat="1" ht="12.75">
      <c r="A299" s="69"/>
      <c r="B299" s="5">
        <v>77556</v>
      </c>
      <c r="C299" s="5">
        <v>3999</v>
      </c>
      <c r="D299" s="5">
        <v>3134</v>
      </c>
      <c r="E299" s="42">
        <v>865</v>
      </c>
      <c r="G299" s="83"/>
    </row>
    <row r="300" spans="1:7" s="42" customFormat="1" ht="12.75">
      <c r="A300" s="69"/>
      <c r="B300" s="5">
        <v>29788</v>
      </c>
      <c r="C300" s="5">
        <v>1116</v>
      </c>
      <c r="D300" s="5">
        <v>1083</v>
      </c>
      <c r="E300" s="42">
        <v>33</v>
      </c>
      <c r="G300" s="83"/>
    </row>
    <row r="301" spans="1:7" s="42" customFormat="1" ht="12.75">
      <c r="A301" s="69"/>
      <c r="B301" s="5">
        <v>27956</v>
      </c>
      <c r="C301" s="5">
        <v>1219</v>
      </c>
      <c r="D301" s="5">
        <v>1187</v>
      </c>
      <c r="E301" s="42">
        <v>32</v>
      </c>
      <c r="G301" s="83"/>
    </row>
    <row r="302" spans="1:7" s="42" customFormat="1" ht="12.75">
      <c r="A302" s="69"/>
      <c r="B302" s="5">
        <v>45438</v>
      </c>
      <c r="C302" s="5">
        <v>2244</v>
      </c>
      <c r="D302" s="5">
        <v>2416</v>
      </c>
      <c r="E302" s="42">
        <v>-172</v>
      </c>
      <c r="G302" s="83"/>
    </row>
    <row r="303" spans="1:7" s="42" customFormat="1" ht="12.75">
      <c r="A303" s="69"/>
      <c r="B303" s="5">
        <v>25044</v>
      </c>
      <c r="C303" s="5">
        <v>960</v>
      </c>
      <c r="D303" s="5">
        <v>914</v>
      </c>
      <c r="E303" s="42">
        <v>46</v>
      </c>
      <c r="G303" s="83"/>
    </row>
    <row r="304" spans="1:7" s="42" customFormat="1" ht="12.75">
      <c r="A304" s="69"/>
      <c r="B304" s="5">
        <v>57957</v>
      </c>
      <c r="C304" s="5">
        <v>2332</v>
      </c>
      <c r="D304" s="5">
        <v>2947</v>
      </c>
      <c r="E304" s="42">
        <v>-615</v>
      </c>
      <c r="G304" s="83"/>
    </row>
    <row r="305" spans="2:7" s="42" customFormat="1" ht="12.75">
      <c r="B305" s="5">
        <v>13280</v>
      </c>
      <c r="C305" s="5">
        <v>433</v>
      </c>
      <c r="D305" s="5">
        <v>474</v>
      </c>
      <c r="E305" s="5">
        <v>-41</v>
      </c>
      <c r="F305" s="5"/>
      <c r="G305" s="83"/>
    </row>
  </sheetData>
  <sheetProtection/>
  <mergeCells count="1">
    <mergeCell ref="A143:H143"/>
  </mergeCells>
  <printOptions/>
  <pageMargins left="0.3937007874015748" right="0.3937007874015748" top="0.3937007874015748" bottom="0.3937007874015748" header="0.5118110236220472" footer="0.5118110236220472"/>
  <pageSetup fitToWidth="2" horizontalDpi="600" verticalDpi="600" orientation="portrait" paperSize="9" scale="75" r:id="rId1"/>
  <rowBreaks count="1" manualBreakCount="1">
    <brk id="7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"/>
  <sheetViews>
    <sheetView zoomScale="85" zoomScaleNormal="85" zoomScalePageLayoutView="0" workbookViewId="0" topLeftCell="A1">
      <selection activeCell="G22" sqref="G22"/>
    </sheetView>
  </sheetViews>
  <sheetFormatPr defaultColWidth="8.8515625" defaultRowHeight="12.75"/>
  <cols>
    <col min="1" max="16384" width="8.8515625" style="291" customWidth="1"/>
  </cols>
  <sheetData>
    <row r="3" spans="1:13" s="306" customFormat="1" ht="21">
      <c r="A3" s="351">
        <v>1</v>
      </c>
      <c r="B3" s="352" t="s">
        <v>465</v>
      </c>
      <c r="C3" s="353"/>
      <c r="D3" s="353"/>
      <c r="E3" s="354"/>
      <c r="F3" s="354"/>
      <c r="G3" s="354"/>
      <c r="H3" s="354"/>
      <c r="I3" s="354"/>
      <c r="J3" s="354"/>
      <c r="K3" s="354"/>
      <c r="L3" s="354"/>
      <c r="M3" s="35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E306"/>
  <sheetViews>
    <sheetView zoomScaleSheetLayoutView="50" zoomScalePageLayoutView="0" workbookViewId="0" topLeftCell="A1">
      <selection activeCell="A14" sqref="A14"/>
    </sheetView>
  </sheetViews>
  <sheetFormatPr defaultColWidth="9.140625" defaultRowHeight="12.75"/>
  <cols>
    <col min="1" max="1" width="25.7109375" style="12" customWidth="1"/>
    <col min="2" max="2" width="14.28125" style="4" customWidth="1"/>
    <col min="3" max="6" width="14.28125" style="5" customWidth="1"/>
    <col min="7" max="7" width="8.7109375" style="12" customWidth="1"/>
    <col min="8" max="16384" width="8.8515625" style="12" customWidth="1"/>
  </cols>
  <sheetData>
    <row r="1" spans="1:6" s="475" customFormat="1" ht="15">
      <c r="A1" s="475" t="s">
        <v>881</v>
      </c>
      <c r="B1" s="479"/>
      <c r="C1" s="492"/>
      <c r="D1" s="492"/>
      <c r="E1" s="492"/>
      <c r="F1" s="492"/>
    </row>
    <row r="2" spans="1:6" s="475" customFormat="1" ht="15">
      <c r="A2" s="475" t="s">
        <v>865</v>
      </c>
      <c r="B2" s="479"/>
      <c r="C2" s="492"/>
      <c r="D2" s="492"/>
      <c r="E2" s="492"/>
      <c r="F2" s="492"/>
    </row>
    <row r="3" spans="2:6" s="475" customFormat="1" ht="15">
      <c r="B3" s="479"/>
      <c r="C3" s="492"/>
      <c r="D3" s="492"/>
      <c r="E3" s="492"/>
      <c r="F3" s="492"/>
    </row>
    <row r="4" spans="2:6" s="481" customFormat="1" ht="15">
      <c r="B4" s="482"/>
      <c r="C4" s="494"/>
      <c r="D4" s="494"/>
      <c r="E4" s="494"/>
      <c r="F4" s="494"/>
    </row>
    <row r="5" spans="1:6" s="517" customFormat="1" ht="12.75">
      <c r="A5" s="515"/>
      <c r="B5" s="489"/>
      <c r="C5" s="516"/>
      <c r="D5" s="516"/>
      <c r="E5" s="516"/>
      <c r="F5" s="516"/>
    </row>
    <row r="6" spans="1:6" s="488" customFormat="1" ht="12.75">
      <c r="A6" s="868"/>
      <c r="B6" s="906" t="s">
        <v>832</v>
      </c>
      <c r="C6" s="907"/>
      <c r="D6" s="907"/>
      <c r="E6" s="907"/>
      <c r="F6" s="908"/>
    </row>
    <row r="7" spans="1:6" s="488" customFormat="1" ht="12.75">
      <c r="A7" s="874"/>
      <c r="B7" s="870"/>
      <c r="C7" s="907"/>
      <c r="D7" s="871"/>
      <c r="E7" s="871"/>
      <c r="F7" s="909"/>
    </row>
    <row r="8" spans="1:6" s="488" customFormat="1" ht="12.75">
      <c r="A8" s="910"/>
      <c r="B8" s="911" t="s">
        <v>791</v>
      </c>
      <c r="C8" s="911" t="s">
        <v>792</v>
      </c>
      <c r="D8" s="911" t="s">
        <v>833</v>
      </c>
      <c r="E8" s="912" t="s">
        <v>834</v>
      </c>
      <c r="F8" s="911" t="s">
        <v>138</v>
      </c>
    </row>
    <row r="9" spans="1:6" s="488" customFormat="1" ht="12.75">
      <c r="A9" s="881"/>
      <c r="B9" s="913"/>
      <c r="C9" s="914"/>
      <c r="D9" s="914" t="s">
        <v>795</v>
      </c>
      <c r="E9" s="913" t="s">
        <v>796</v>
      </c>
      <c r="F9" s="914"/>
    </row>
    <row r="10" spans="1:6" s="488" customFormat="1" ht="12.75">
      <c r="A10" s="520"/>
      <c r="B10" s="534"/>
      <c r="C10" s="490"/>
      <c r="D10" s="490"/>
      <c r="E10" s="490"/>
      <c r="F10" s="535"/>
    </row>
    <row r="11" spans="1:31" s="488" customFormat="1" ht="12.75">
      <c r="A11" s="526" t="s">
        <v>62</v>
      </c>
      <c r="B11" s="527">
        <v>4180</v>
      </c>
      <c r="C11" s="528">
        <v>8850</v>
      </c>
      <c r="D11" s="528">
        <v>1230</v>
      </c>
      <c r="E11" s="528">
        <v>7790</v>
      </c>
      <c r="F11" s="529">
        <v>22040</v>
      </c>
      <c r="AA11" s="489">
        <v>4180</v>
      </c>
      <c r="AB11" s="489">
        <v>8845</v>
      </c>
      <c r="AC11" s="489">
        <v>1225</v>
      </c>
      <c r="AD11" s="488">
        <v>7786</v>
      </c>
      <c r="AE11" s="488">
        <v>22036</v>
      </c>
    </row>
    <row r="12" spans="1:31" s="1" customFormat="1" ht="12.75">
      <c r="A12" s="22" t="s">
        <v>63</v>
      </c>
      <c r="B12" s="23">
        <v>2350</v>
      </c>
      <c r="C12" s="24">
        <v>4700</v>
      </c>
      <c r="D12" s="24">
        <v>710</v>
      </c>
      <c r="E12" s="24">
        <v>4040</v>
      </c>
      <c r="F12" s="25">
        <v>11800</v>
      </c>
      <c r="AA12" s="4">
        <v>2347</v>
      </c>
      <c r="AB12" s="4">
        <v>4702</v>
      </c>
      <c r="AC12" s="4">
        <v>714</v>
      </c>
      <c r="AD12" s="12">
        <v>4035</v>
      </c>
      <c r="AE12" s="12">
        <v>11798</v>
      </c>
    </row>
    <row r="13" spans="1:31" ht="12.75">
      <c r="A13" s="29" t="s">
        <v>64</v>
      </c>
      <c r="B13" s="23">
        <v>120</v>
      </c>
      <c r="C13" s="24">
        <v>290</v>
      </c>
      <c r="D13" s="24">
        <v>30</v>
      </c>
      <c r="E13" s="24">
        <v>270</v>
      </c>
      <c r="F13" s="25">
        <v>710</v>
      </c>
      <c r="AA13" s="2">
        <v>115</v>
      </c>
      <c r="AB13" s="2">
        <v>290</v>
      </c>
      <c r="AC13" s="2">
        <v>30</v>
      </c>
      <c r="AD13" s="1">
        <v>274</v>
      </c>
      <c r="AE13" s="1">
        <v>709</v>
      </c>
    </row>
    <row r="14" spans="1:31" ht="12.75">
      <c r="A14" s="30" t="s">
        <v>65</v>
      </c>
      <c r="B14" s="23">
        <v>270</v>
      </c>
      <c r="C14" s="24">
        <v>570</v>
      </c>
      <c r="D14" s="24">
        <v>80</v>
      </c>
      <c r="E14" s="24">
        <v>530</v>
      </c>
      <c r="F14" s="25">
        <v>1440</v>
      </c>
      <c r="AA14" s="4">
        <v>271</v>
      </c>
      <c r="AB14" s="4">
        <v>565</v>
      </c>
      <c r="AC14" s="4">
        <v>75</v>
      </c>
      <c r="AD14" s="12">
        <v>527</v>
      </c>
      <c r="AE14" s="12">
        <v>1438</v>
      </c>
    </row>
    <row r="15" spans="1:31" ht="12.75">
      <c r="A15" s="31" t="s">
        <v>66</v>
      </c>
      <c r="B15" s="23">
        <v>690</v>
      </c>
      <c r="C15" s="24">
        <v>1520</v>
      </c>
      <c r="D15" s="24">
        <v>190</v>
      </c>
      <c r="E15" s="24">
        <v>1290</v>
      </c>
      <c r="F15" s="25">
        <v>3690</v>
      </c>
      <c r="AA15" s="4">
        <v>692</v>
      </c>
      <c r="AB15" s="4">
        <v>1524</v>
      </c>
      <c r="AC15" s="4">
        <v>189</v>
      </c>
      <c r="AD15" s="12">
        <v>1287</v>
      </c>
      <c r="AE15" s="12">
        <v>3692</v>
      </c>
    </row>
    <row r="16" spans="1:31" ht="12.75">
      <c r="A16" s="31" t="s">
        <v>67</v>
      </c>
      <c r="B16" s="23">
        <v>190</v>
      </c>
      <c r="C16" s="24">
        <v>440</v>
      </c>
      <c r="D16" s="24">
        <v>50</v>
      </c>
      <c r="E16" s="24">
        <v>400</v>
      </c>
      <c r="F16" s="25">
        <v>1090</v>
      </c>
      <c r="AA16" s="4">
        <v>191</v>
      </c>
      <c r="AB16" s="4">
        <v>439</v>
      </c>
      <c r="AC16" s="4">
        <v>53</v>
      </c>
      <c r="AD16" s="12">
        <v>404</v>
      </c>
      <c r="AE16" s="12">
        <v>1087</v>
      </c>
    </row>
    <row r="17" spans="1:31" ht="12.75">
      <c r="A17" s="31" t="s">
        <v>68</v>
      </c>
      <c r="B17" s="23">
        <v>330</v>
      </c>
      <c r="C17" s="24">
        <v>790</v>
      </c>
      <c r="D17" s="24">
        <v>100</v>
      </c>
      <c r="E17" s="24">
        <v>710</v>
      </c>
      <c r="F17" s="25">
        <v>1940</v>
      </c>
      <c r="AA17" s="4">
        <v>334</v>
      </c>
      <c r="AB17" s="4">
        <v>788</v>
      </c>
      <c r="AC17" s="4">
        <v>103</v>
      </c>
      <c r="AD17" s="12">
        <v>714</v>
      </c>
      <c r="AE17" s="12">
        <v>1939</v>
      </c>
    </row>
    <row r="18" spans="1:31" s="1" customFormat="1" ht="12.75">
      <c r="A18" s="31" t="s">
        <v>69</v>
      </c>
      <c r="B18" s="23">
        <v>140</v>
      </c>
      <c r="C18" s="24">
        <v>300</v>
      </c>
      <c r="D18" s="24">
        <v>40</v>
      </c>
      <c r="E18" s="24">
        <v>320</v>
      </c>
      <c r="F18" s="25">
        <v>800</v>
      </c>
      <c r="AA18" s="4">
        <v>144</v>
      </c>
      <c r="AB18" s="4">
        <v>300</v>
      </c>
      <c r="AC18" s="4">
        <v>37</v>
      </c>
      <c r="AD18" s="12">
        <v>317</v>
      </c>
      <c r="AE18" s="12">
        <v>798</v>
      </c>
    </row>
    <row r="19" spans="1:31" ht="12.75">
      <c r="A19" s="32" t="s">
        <v>70</v>
      </c>
      <c r="B19" s="23">
        <v>90</v>
      </c>
      <c r="C19" s="24">
        <v>240</v>
      </c>
      <c r="D19" s="24">
        <v>20</v>
      </c>
      <c r="E19" s="24">
        <v>230</v>
      </c>
      <c r="F19" s="25">
        <v>580</v>
      </c>
      <c r="AA19" s="2">
        <v>86</v>
      </c>
      <c r="AB19" s="2">
        <v>237</v>
      </c>
      <c r="AC19" s="2">
        <v>24</v>
      </c>
      <c r="AD19" s="1">
        <v>228</v>
      </c>
      <c r="AE19" s="1">
        <v>575</v>
      </c>
    </row>
    <row r="20" spans="1:31" ht="12.75">
      <c r="A20" s="884" t="s">
        <v>71</v>
      </c>
      <c r="B20" s="885">
        <v>100</v>
      </c>
      <c r="C20" s="886">
        <v>230</v>
      </c>
      <c r="D20" s="886">
        <v>20</v>
      </c>
      <c r="E20" s="886">
        <v>230</v>
      </c>
      <c r="F20" s="887">
        <v>590</v>
      </c>
      <c r="AA20" s="4">
        <v>100</v>
      </c>
      <c r="AB20" s="4">
        <v>233</v>
      </c>
      <c r="AC20" s="4">
        <v>22</v>
      </c>
      <c r="AD20" s="12">
        <v>233</v>
      </c>
      <c r="AE20" s="12">
        <v>588</v>
      </c>
    </row>
    <row r="21" spans="1:31" ht="12.75">
      <c r="A21" s="890" t="s">
        <v>72</v>
      </c>
      <c r="B21" s="527">
        <v>8780</v>
      </c>
      <c r="C21" s="528">
        <v>17460</v>
      </c>
      <c r="D21" s="528">
        <v>2670</v>
      </c>
      <c r="E21" s="528">
        <v>15550</v>
      </c>
      <c r="F21" s="529">
        <v>44460</v>
      </c>
      <c r="AA21" s="4">
        <v>8776</v>
      </c>
      <c r="AB21" s="4">
        <v>17459</v>
      </c>
      <c r="AC21" s="4">
        <v>2671</v>
      </c>
      <c r="AD21" s="12">
        <v>15551</v>
      </c>
      <c r="AE21" s="12">
        <v>44457</v>
      </c>
    </row>
    <row r="22" spans="1:31" ht="12.75">
      <c r="A22" s="31" t="s">
        <v>73</v>
      </c>
      <c r="B22" s="23">
        <v>610</v>
      </c>
      <c r="C22" s="24">
        <v>1270</v>
      </c>
      <c r="D22" s="24">
        <v>200</v>
      </c>
      <c r="E22" s="24">
        <v>1190</v>
      </c>
      <c r="F22" s="25">
        <v>3270</v>
      </c>
      <c r="AA22" s="4">
        <v>609</v>
      </c>
      <c r="AB22" s="4">
        <v>1272</v>
      </c>
      <c r="AC22" s="4">
        <v>199</v>
      </c>
      <c r="AD22" s="12">
        <v>1185</v>
      </c>
      <c r="AE22" s="12">
        <v>3265</v>
      </c>
    </row>
    <row r="23" spans="1:31" ht="12.75">
      <c r="A23" s="34" t="s">
        <v>74</v>
      </c>
      <c r="B23" s="23">
        <v>420</v>
      </c>
      <c r="C23" s="24">
        <v>810</v>
      </c>
      <c r="D23" s="24">
        <v>110</v>
      </c>
      <c r="E23" s="24">
        <v>760</v>
      </c>
      <c r="F23" s="25">
        <v>2100</v>
      </c>
      <c r="AA23" s="4">
        <v>418</v>
      </c>
      <c r="AB23" s="4">
        <v>807</v>
      </c>
      <c r="AC23" s="4">
        <v>110</v>
      </c>
      <c r="AD23" s="12">
        <v>760</v>
      </c>
      <c r="AE23" s="12">
        <v>2095</v>
      </c>
    </row>
    <row r="24" spans="1:31" s="1" customFormat="1" ht="12.75">
      <c r="A24" s="34" t="s">
        <v>75</v>
      </c>
      <c r="B24" s="23">
        <v>100</v>
      </c>
      <c r="C24" s="24">
        <v>260</v>
      </c>
      <c r="D24" s="24">
        <v>30</v>
      </c>
      <c r="E24" s="24">
        <v>240</v>
      </c>
      <c r="F24" s="25">
        <v>630</v>
      </c>
      <c r="AA24" s="4">
        <v>104</v>
      </c>
      <c r="AB24" s="4">
        <v>259</v>
      </c>
      <c r="AC24" s="4">
        <v>27</v>
      </c>
      <c r="AD24" s="12">
        <v>236</v>
      </c>
      <c r="AE24" s="12">
        <v>626</v>
      </c>
    </row>
    <row r="25" spans="1:31" ht="12.75">
      <c r="A25" s="34" t="s">
        <v>76</v>
      </c>
      <c r="B25" s="23">
        <v>3820</v>
      </c>
      <c r="C25" s="24">
        <v>7010</v>
      </c>
      <c r="D25" s="24">
        <v>1220</v>
      </c>
      <c r="E25" s="24">
        <v>6110</v>
      </c>
      <c r="F25" s="25">
        <v>18160</v>
      </c>
      <c r="AA25" s="2">
        <v>3819</v>
      </c>
      <c r="AB25" s="2">
        <v>7013</v>
      </c>
      <c r="AC25" s="2">
        <v>1224</v>
      </c>
      <c r="AD25" s="1">
        <v>6105</v>
      </c>
      <c r="AE25" s="1">
        <v>18161</v>
      </c>
    </row>
    <row r="26" spans="1:31" ht="12.75">
      <c r="A26" s="34" t="s">
        <v>77</v>
      </c>
      <c r="B26" s="23">
        <v>900</v>
      </c>
      <c r="C26" s="24">
        <v>1860</v>
      </c>
      <c r="D26" s="24">
        <v>280</v>
      </c>
      <c r="E26" s="24">
        <v>1620</v>
      </c>
      <c r="F26" s="25">
        <v>4660</v>
      </c>
      <c r="AA26" s="4">
        <v>900</v>
      </c>
      <c r="AB26" s="4">
        <v>1859</v>
      </c>
      <c r="AC26" s="4">
        <v>277</v>
      </c>
      <c r="AD26" s="12">
        <v>1623</v>
      </c>
      <c r="AE26" s="12">
        <v>4659</v>
      </c>
    </row>
    <row r="27" spans="1:31" ht="12.75">
      <c r="A27" s="34" t="s">
        <v>78</v>
      </c>
      <c r="B27" s="23">
        <v>1020</v>
      </c>
      <c r="C27" s="24">
        <v>2120</v>
      </c>
      <c r="D27" s="24">
        <v>290</v>
      </c>
      <c r="E27" s="24">
        <v>1810</v>
      </c>
      <c r="F27" s="25">
        <v>5240</v>
      </c>
      <c r="AA27" s="4">
        <v>1022</v>
      </c>
      <c r="AB27" s="4">
        <v>2120</v>
      </c>
      <c r="AC27" s="4">
        <v>287</v>
      </c>
      <c r="AD27" s="12">
        <v>1814</v>
      </c>
      <c r="AE27" s="12">
        <v>5243</v>
      </c>
    </row>
    <row r="28" spans="1:31" ht="12.75">
      <c r="A28" s="34" t="s">
        <v>79</v>
      </c>
      <c r="B28" s="23">
        <v>380</v>
      </c>
      <c r="C28" s="24">
        <v>830</v>
      </c>
      <c r="D28" s="24">
        <v>110</v>
      </c>
      <c r="E28" s="24">
        <v>760</v>
      </c>
      <c r="F28" s="25">
        <v>2080</v>
      </c>
      <c r="AA28" s="4">
        <v>381</v>
      </c>
      <c r="AB28" s="4">
        <v>829</v>
      </c>
      <c r="AC28" s="4">
        <v>113</v>
      </c>
      <c r="AD28" s="12">
        <v>759</v>
      </c>
      <c r="AE28" s="12">
        <v>2082</v>
      </c>
    </row>
    <row r="29" spans="1:31" ht="12.75">
      <c r="A29" s="34" t="s">
        <v>80</v>
      </c>
      <c r="B29" s="23">
        <v>250</v>
      </c>
      <c r="C29" s="24">
        <v>550</v>
      </c>
      <c r="D29" s="24">
        <v>70</v>
      </c>
      <c r="E29" s="24">
        <v>520</v>
      </c>
      <c r="F29" s="25">
        <v>1390</v>
      </c>
      <c r="AA29" s="4">
        <v>250</v>
      </c>
      <c r="AB29" s="4">
        <v>551</v>
      </c>
      <c r="AC29" s="4">
        <v>67</v>
      </c>
      <c r="AD29" s="12">
        <v>523</v>
      </c>
      <c r="AE29" s="12">
        <v>1391</v>
      </c>
    </row>
    <row r="30" spans="1:31" ht="12.75">
      <c r="A30" s="34" t="s">
        <v>81</v>
      </c>
      <c r="B30" s="23">
        <v>310</v>
      </c>
      <c r="C30" s="24">
        <v>750</v>
      </c>
      <c r="D30" s="24">
        <v>90</v>
      </c>
      <c r="E30" s="24">
        <v>660</v>
      </c>
      <c r="F30" s="25">
        <v>1810</v>
      </c>
      <c r="AA30" s="4">
        <v>306</v>
      </c>
      <c r="AB30" s="4">
        <v>753</v>
      </c>
      <c r="AC30" s="4">
        <v>91</v>
      </c>
      <c r="AD30" s="12">
        <v>663</v>
      </c>
      <c r="AE30" s="12">
        <v>1813</v>
      </c>
    </row>
    <row r="31" spans="1:31" s="1" customFormat="1" ht="12.75">
      <c r="A31" s="34" t="s">
        <v>82</v>
      </c>
      <c r="B31" s="23">
        <v>200</v>
      </c>
      <c r="C31" s="24">
        <v>440</v>
      </c>
      <c r="D31" s="24">
        <v>60</v>
      </c>
      <c r="E31" s="24">
        <v>430</v>
      </c>
      <c r="F31" s="25">
        <v>1130</v>
      </c>
      <c r="AA31" s="4">
        <v>198</v>
      </c>
      <c r="AB31" s="4">
        <v>441</v>
      </c>
      <c r="AC31" s="4">
        <v>56</v>
      </c>
      <c r="AD31" s="12">
        <v>434</v>
      </c>
      <c r="AE31" s="12">
        <v>1129</v>
      </c>
    </row>
    <row r="32" spans="1:31" s="1" customFormat="1" ht="12.75">
      <c r="A32" s="34" t="s">
        <v>83</v>
      </c>
      <c r="B32" s="23">
        <v>130</v>
      </c>
      <c r="C32" s="24">
        <v>280</v>
      </c>
      <c r="D32" s="24">
        <v>30</v>
      </c>
      <c r="E32" s="24">
        <v>280</v>
      </c>
      <c r="F32" s="25">
        <v>720</v>
      </c>
      <c r="AA32" s="2">
        <v>129</v>
      </c>
      <c r="AB32" s="2">
        <v>283</v>
      </c>
      <c r="AC32" s="2">
        <v>33</v>
      </c>
      <c r="AD32" s="1">
        <v>275</v>
      </c>
      <c r="AE32" s="1">
        <v>720</v>
      </c>
    </row>
    <row r="33" spans="1:31" ht="12.75">
      <c r="A33" s="35" t="s">
        <v>425</v>
      </c>
      <c r="B33" s="23">
        <v>640</v>
      </c>
      <c r="C33" s="24">
        <v>1270</v>
      </c>
      <c r="D33" s="24">
        <v>190</v>
      </c>
      <c r="E33" s="24">
        <v>1170</v>
      </c>
      <c r="F33" s="25">
        <v>3270</v>
      </c>
      <c r="AA33" s="2">
        <v>640</v>
      </c>
      <c r="AB33" s="2">
        <v>1272</v>
      </c>
      <c r="AC33" s="2">
        <v>187</v>
      </c>
      <c r="AD33" s="1">
        <v>1174</v>
      </c>
      <c r="AE33" s="1">
        <v>3273</v>
      </c>
    </row>
    <row r="34" spans="1:31" ht="12.75">
      <c r="A34" s="891" t="s">
        <v>84</v>
      </c>
      <c r="B34" s="898">
        <v>1220</v>
      </c>
      <c r="C34" s="893">
        <v>2810</v>
      </c>
      <c r="D34" s="893">
        <v>370</v>
      </c>
      <c r="E34" s="893">
        <v>2610</v>
      </c>
      <c r="F34" s="899">
        <v>7000</v>
      </c>
      <c r="AA34" s="4">
        <v>1216</v>
      </c>
      <c r="AB34" s="4">
        <v>2810</v>
      </c>
      <c r="AC34" s="4">
        <v>365</v>
      </c>
      <c r="AD34" s="12">
        <v>2610</v>
      </c>
      <c r="AE34" s="12">
        <v>7001</v>
      </c>
    </row>
    <row r="35" spans="1:31" ht="12.75">
      <c r="A35" s="29" t="s">
        <v>85</v>
      </c>
      <c r="B35" s="23">
        <v>190</v>
      </c>
      <c r="C35" s="24">
        <v>460</v>
      </c>
      <c r="D35" s="24">
        <v>50</v>
      </c>
      <c r="E35" s="24">
        <v>430</v>
      </c>
      <c r="F35" s="25">
        <v>1120</v>
      </c>
      <c r="AA35" s="4">
        <v>187</v>
      </c>
      <c r="AB35" s="4">
        <v>457</v>
      </c>
      <c r="AC35" s="4">
        <v>53</v>
      </c>
      <c r="AD35" s="12">
        <v>427</v>
      </c>
      <c r="AE35" s="12">
        <v>1124</v>
      </c>
    </row>
    <row r="36" spans="1:31" ht="12.75">
      <c r="A36" s="30" t="s">
        <v>86</v>
      </c>
      <c r="B36" s="23">
        <v>220</v>
      </c>
      <c r="C36" s="24">
        <v>530</v>
      </c>
      <c r="D36" s="24">
        <v>60</v>
      </c>
      <c r="E36" s="24">
        <v>490</v>
      </c>
      <c r="F36" s="25">
        <v>1310</v>
      </c>
      <c r="AA36" s="4">
        <v>224</v>
      </c>
      <c r="AB36" s="4">
        <v>534</v>
      </c>
      <c r="AC36" s="4">
        <v>63</v>
      </c>
      <c r="AD36" s="12">
        <v>488</v>
      </c>
      <c r="AE36" s="12">
        <v>1309</v>
      </c>
    </row>
    <row r="37" spans="1:31" ht="12.75">
      <c r="A37" s="30" t="s">
        <v>87</v>
      </c>
      <c r="B37" s="23">
        <v>660</v>
      </c>
      <c r="C37" s="24">
        <v>1420</v>
      </c>
      <c r="D37" s="24">
        <v>200</v>
      </c>
      <c r="E37" s="24">
        <v>1310</v>
      </c>
      <c r="F37" s="25">
        <v>3590</v>
      </c>
      <c r="AA37" s="4">
        <v>659</v>
      </c>
      <c r="AB37" s="4">
        <v>1415</v>
      </c>
      <c r="AC37" s="4">
        <v>201</v>
      </c>
      <c r="AD37" s="12">
        <v>1312</v>
      </c>
      <c r="AE37" s="12">
        <v>3587</v>
      </c>
    </row>
    <row r="38" spans="1:31" ht="12.75">
      <c r="A38" s="36" t="s">
        <v>88</v>
      </c>
      <c r="B38" s="37">
        <v>150</v>
      </c>
      <c r="C38" s="38">
        <v>400</v>
      </c>
      <c r="D38" s="38">
        <v>50</v>
      </c>
      <c r="E38" s="38">
        <v>380</v>
      </c>
      <c r="F38" s="46">
        <v>980</v>
      </c>
      <c r="AA38" s="4">
        <v>146</v>
      </c>
      <c r="AB38" s="4">
        <v>404</v>
      </c>
      <c r="AC38" s="4">
        <v>48</v>
      </c>
      <c r="AD38" s="12">
        <v>383</v>
      </c>
      <c r="AE38" s="12">
        <v>981</v>
      </c>
    </row>
    <row r="39" spans="1:31" ht="12.75">
      <c r="A39" s="897" t="s">
        <v>89</v>
      </c>
      <c r="B39" s="898">
        <v>830</v>
      </c>
      <c r="C39" s="893">
        <v>1970</v>
      </c>
      <c r="D39" s="893">
        <v>240</v>
      </c>
      <c r="E39" s="893">
        <v>1830</v>
      </c>
      <c r="F39" s="899">
        <v>4870</v>
      </c>
      <c r="AA39" s="4">
        <v>833</v>
      </c>
      <c r="AB39" s="4">
        <v>1972</v>
      </c>
      <c r="AC39" s="4">
        <v>240</v>
      </c>
      <c r="AD39" s="12">
        <v>1829</v>
      </c>
      <c r="AE39" s="12">
        <v>4874</v>
      </c>
    </row>
    <row r="40" spans="1:31" s="42" customFormat="1" ht="12.75">
      <c r="A40" s="34" t="s">
        <v>90</v>
      </c>
      <c r="B40" s="23">
        <v>380</v>
      </c>
      <c r="C40" s="24">
        <v>900</v>
      </c>
      <c r="D40" s="24">
        <v>100</v>
      </c>
      <c r="E40" s="24">
        <v>840</v>
      </c>
      <c r="F40" s="25">
        <v>2220</v>
      </c>
      <c r="AA40" s="4">
        <v>379</v>
      </c>
      <c r="AB40" s="4">
        <v>896</v>
      </c>
      <c r="AC40" s="4">
        <v>104</v>
      </c>
      <c r="AD40" s="12">
        <v>836</v>
      </c>
      <c r="AE40" s="12">
        <v>2215</v>
      </c>
    </row>
    <row r="41" spans="1:31" s="42" customFormat="1" ht="12.75">
      <c r="A41" s="35" t="s">
        <v>91</v>
      </c>
      <c r="B41" s="37">
        <v>450</v>
      </c>
      <c r="C41" s="38">
        <v>1080</v>
      </c>
      <c r="D41" s="38">
        <v>140</v>
      </c>
      <c r="E41" s="38">
        <v>990</v>
      </c>
      <c r="F41" s="46">
        <v>2660</v>
      </c>
      <c r="AA41" s="5">
        <v>454</v>
      </c>
      <c r="AB41" s="5">
        <v>1076</v>
      </c>
      <c r="AC41" s="5">
        <v>136</v>
      </c>
      <c r="AD41" s="42">
        <v>993</v>
      </c>
      <c r="AE41" s="42">
        <v>2659</v>
      </c>
    </row>
    <row r="42" spans="1:31" s="42" customFormat="1" ht="12.75">
      <c r="A42" s="897" t="s">
        <v>92</v>
      </c>
      <c r="B42" s="898">
        <v>3600</v>
      </c>
      <c r="C42" s="893">
        <v>8520</v>
      </c>
      <c r="D42" s="893">
        <v>1090</v>
      </c>
      <c r="E42" s="893">
        <v>7830</v>
      </c>
      <c r="F42" s="899">
        <v>21040</v>
      </c>
      <c r="AA42" s="5">
        <v>3604</v>
      </c>
      <c r="AB42" s="5">
        <v>8517</v>
      </c>
      <c r="AC42" s="5">
        <v>1086</v>
      </c>
      <c r="AD42" s="42">
        <v>7834</v>
      </c>
      <c r="AE42" s="42">
        <v>21041</v>
      </c>
    </row>
    <row r="43" spans="1:31" s="42" customFormat="1" ht="12.75">
      <c r="A43" s="34" t="s">
        <v>93</v>
      </c>
      <c r="B43" s="23">
        <v>740</v>
      </c>
      <c r="C43" s="24">
        <v>1800</v>
      </c>
      <c r="D43" s="24">
        <v>230</v>
      </c>
      <c r="E43" s="24">
        <v>1610</v>
      </c>
      <c r="F43" s="25">
        <v>4380</v>
      </c>
      <c r="AA43" s="5">
        <v>737</v>
      </c>
      <c r="AB43" s="5">
        <v>1804</v>
      </c>
      <c r="AC43" s="5">
        <v>226</v>
      </c>
      <c r="AD43" s="42">
        <v>1609</v>
      </c>
      <c r="AE43" s="42">
        <v>4376</v>
      </c>
    </row>
    <row r="44" spans="1:31" s="42" customFormat="1" ht="12.75">
      <c r="A44" s="34" t="s">
        <v>94</v>
      </c>
      <c r="B44" s="23">
        <v>570</v>
      </c>
      <c r="C44" s="24">
        <v>1350</v>
      </c>
      <c r="D44" s="24">
        <v>180</v>
      </c>
      <c r="E44" s="24">
        <v>1260</v>
      </c>
      <c r="F44" s="25">
        <v>3360</v>
      </c>
      <c r="AA44" s="5">
        <v>574</v>
      </c>
      <c r="AB44" s="5">
        <v>1346</v>
      </c>
      <c r="AC44" s="5">
        <v>175</v>
      </c>
      <c r="AD44" s="42">
        <v>1261</v>
      </c>
      <c r="AE44" s="42">
        <v>3356</v>
      </c>
    </row>
    <row r="45" spans="1:31" s="42" customFormat="1" ht="12.75">
      <c r="A45" s="29" t="s">
        <v>95</v>
      </c>
      <c r="B45" s="23">
        <v>90</v>
      </c>
      <c r="C45" s="24">
        <v>250</v>
      </c>
      <c r="D45" s="24">
        <v>30</v>
      </c>
      <c r="E45" s="24">
        <v>270</v>
      </c>
      <c r="F45" s="25">
        <v>640</v>
      </c>
      <c r="AA45" s="5">
        <v>93</v>
      </c>
      <c r="AB45" s="5">
        <v>254</v>
      </c>
      <c r="AC45" s="5">
        <v>26</v>
      </c>
      <c r="AD45" s="42">
        <v>271</v>
      </c>
      <c r="AE45" s="42">
        <v>644</v>
      </c>
    </row>
    <row r="46" spans="1:31" s="42" customFormat="1" ht="12.75">
      <c r="A46" s="44" t="s">
        <v>96</v>
      </c>
      <c r="B46" s="23">
        <v>700</v>
      </c>
      <c r="C46" s="24">
        <v>1560</v>
      </c>
      <c r="D46" s="24">
        <v>210</v>
      </c>
      <c r="E46" s="24">
        <v>1380</v>
      </c>
      <c r="F46" s="25">
        <v>3850</v>
      </c>
      <c r="AA46" s="5">
        <v>698</v>
      </c>
      <c r="AB46" s="5">
        <v>1561</v>
      </c>
      <c r="AC46" s="5">
        <v>205</v>
      </c>
      <c r="AD46" s="42">
        <v>1381</v>
      </c>
      <c r="AE46" s="42">
        <v>3845</v>
      </c>
    </row>
    <row r="47" spans="1:31" s="42" customFormat="1" ht="12.75">
      <c r="A47" s="44" t="s">
        <v>97</v>
      </c>
      <c r="B47" s="23">
        <v>690</v>
      </c>
      <c r="C47" s="24">
        <v>1550</v>
      </c>
      <c r="D47" s="24">
        <v>200</v>
      </c>
      <c r="E47" s="24">
        <v>1430</v>
      </c>
      <c r="F47" s="25">
        <v>3870</v>
      </c>
      <c r="AA47" s="5">
        <v>689</v>
      </c>
      <c r="AB47" s="5">
        <v>1548</v>
      </c>
      <c r="AC47" s="5">
        <v>204</v>
      </c>
      <c r="AD47" s="42">
        <v>1433</v>
      </c>
      <c r="AE47" s="42">
        <v>3874</v>
      </c>
    </row>
    <row r="48" spans="1:31" s="42" customFormat="1" ht="12.75">
      <c r="A48" s="29" t="s">
        <v>98</v>
      </c>
      <c r="B48" s="23">
        <v>650</v>
      </c>
      <c r="C48" s="24">
        <v>1550</v>
      </c>
      <c r="D48" s="24">
        <v>200</v>
      </c>
      <c r="E48" s="24">
        <v>1430</v>
      </c>
      <c r="F48" s="25">
        <v>3840</v>
      </c>
      <c r="AA48" s="5">
        <v>651</v>
      </c>
      <c r="AB48" s="5">
        <v>1552</v>
      </c>
      <c r="AC48" s="5">
        <v>200</v>
      </c>
      <c r="AD48" s="42">
        <v>1434</v>
      </c>
      <c r="AE48" s="42">
        <v>3837</v>
      </c>
    </row>
    <row r="49" spans="1:31" s="42" customFormat="1" ht="12.75">
      <c r="A49" s="45" t="s">
        <v>99</v>
      </c>
      <c r="B49" s="37">
        <v>160</v>
      </c>
      <c r="C49" s="38">
        <v>450</v>
      </c>
      <c r="D49" s="38">
        <v>50</v>
      </c>
      <c r="E49" s="38">
        <v>450</v>
      </c>
      <c r="F49" s="46">
        <v>1110</v>
      </c>
      <c r="AA49" s="5">
        <v>162</v>
      </c>
      <c r="AB49" s="5">
        <v>452</v>
      </c>
      <c r="AC49" s="5">
        <v>50</v>
      </c>
      <c r="AD49" s="42">
        <v>445</v>
      </c>
      <c r="AE49" s="42">
        <v>1109</v>
      </c>
    </row>
    <row r="50" spans="1:31" s="42" customFormat="1" ht="12.75">
      <c r="A50" s="518" t="s">
        <v>100</v>
      </c>
      <c r="B50" s="527">
        <v>640</v>
      </c>
      <c r="C50" s="528">
        <v>1730</v>
      </c>
      <c r="D50" s="528">
        <v>170</v>
      </c>
      <c r="E50" s="528">
        <v>1760</v>
      </c>
      <c r="F50" s="529">
        <v>4300</v>
      </c>
      <c r="AA50" s="5">
        <v>635</v>
      </c>
      <c r="AB50" s="5">
        <v>1730</v>
      </c>
      <c r="AC50" s="5">
        <v>173</v>
      </c>
      <c r="AD50" s="42">
        <v>1760</v>
      </c>
      <c r="AE50" s="42">
        <v>4298</v>
      </c>
    </row>
    <row r="51" spans="1:31" s="42" customFormat="1" ht="12.75">
      <c r="A51" s="30" t="s">
        <v>101</v>
      </c>
      <c r="B51" s="23">
        <v>300</v>
      </c>
      <c r="C51" s="24">
        <v>780</v>
      </c>
      <c r="D51" s="24">
        <v>80</v>
      </c>
      <c r="E51" s="24">
        <v>770</v>
      </c>
      <c r="F51" s="25">
        <v>1930</v>
      </c>
      <c r="AA51" s="5">
        <v>297</v>
      </c>
      <c r="AB51" s="5">
        <v>784</v>
      </c>
      <c r="AC51" s="5">
        <v>84</v>
      </c>
      <c r="AD51" s="42">
        <v>769</v>
      </c>
      <c r="AE51" s="42">
        <v>1934</v>
      </c>
    </row>
    <row r="52" spans="1:31" s="42" customFormat="1" ht="12.75">
      <c r="A52" s="30" t="s">
        <v>102</v>
      </c>
      <c r="B52" s="23">
        <v>60</v>
      </c>
      <c r="C52" s="24">
        <v>220</v>
      </c>
      <c r="D52" s="24">
        <v>20</v>
      </c>
      <c r="E52" s="24">
        <v>230</v>
      </c>
      <c r="F52" s="25">
        <v>540</v>
      </c>
      <c r="AA52" s="5">
        <v>64</v>
      </c>
      <c r="AB52" s="5">
        <v>221</v>
      </c>
      <c r="AC52" s="5">
        <v>22</v>
      </c>
      <c r="AD52" s="42">
        <v>231</v>
      </c>
      <c r="AE52" s="42">
        <v>538</v>
      </c>
    </row>
    <row r="53" spans="1:31" s="42" customFormat="1" ht="12.75">
      <c r="A53" s="30" t="s">
        <v>103</v>
      </c>
      <c r="B53" s="23">
        <v>130</v>
      </c>
      <c r="C53" s="24">
        <v>320</v>
      </c>
      <c r="D53" s="24">
        <v>30</v>
      </c>
      <c r="E53" s="24">
        <v>340</v>
      </c>
      <c r="F53" s="25">
        <v>820</v>
      </c>
      <c r="AA53" s="5">
        <v>132</v>
      </c>
      <c r="AB53" s="5">
        <v>323</v>
      </c>
      <c r="AC53" s="5">
        <v>27</v>
      </c>
      <c r="AD53" s="42">
        <v>339</v>
      </c>
      <c r="AE53" s="42">
        <v>821</v>
      </c>
    </row>
    <row r="54" spans="1:31" s="42" customFormat="1" ht="12.75">
      <c r="A54" s="36" t="s">
        <v>104</v>
      </c>
      <c r="B54" s="37">
        <v>140</v>
      </c>
      <c r="C54" s="38">
        <v>400</v>
      </c>
      <c r="D54" s="38">
        <v>40</v>
      </c>
      <c r="E54" s="38">
        <v>420</v>
      </c>
      <c r="F54" s="46">
        <v>1010</v>
      </c>
      <c r="AA54" s="5">
        <v>142</v>
      </c>
      <c r="AB54" s="5">
        <v>402</v>
      </c>
      <c r="AC54" s="5">
        <v>40</v>
      </c>
      <c r="AD54" s="42">
        <v>421</v>
      </c>
      <c r="AE54" s="42">
        <v>1005</v>
      </c>
    </row>
    <row r="55" spans="1:31" s="42" customFormat="1" ht="12.75">
      <c r="A55" s="891" t="s">
        <v>105</v>
      </c>
      <c r="B55" s="527">
        <v>3430</v>
      </c>
      <c r="C55" s="528">
        <v>8420</v>
      </c>
      <c r="D55" s="528">
        <v>1050</v>
      </c>
      <c r="E55" s="528">
        <v>7990</v>
      </c>
      <c r="F55" s="529">
        <v>20880</v>
      </c>
      <c r="AA55" s="5">
        <v>3428</v>
      </c>
      <c r="AB55" s="5">
        <v>8417</v>
      </c>
      <c r="AC55" s="5">
        <v>1049</v>
      </c>
      <c r="AD55" s="42">
        <v>7986</v>
      </c>
      <c r="AE55" s="42">
        <v>20880</v>
      </c>
    </row>
    <row r="56" spans="1:31" ht="12.75">
      <c r="A56" s="30" t="s">
        <v>106</v>
      </c>
      <c r="B56" s="23">
        <v>190</v>
      </c>
      <c r="C56" s="24">
        <v>500</v>
      </c>
      <c r="D56" s="24">
        <v>60</v>
      </c>
      <c r="E56" s="24">
        <v>500</v>
      </c>
      <c r="F56" s="25">
        <v>1250</v>
      </c>
      <c r="AA56" s="5">
        <v>194</v>
      </c>
      <c r="AB56" s="5">
        <v>496</v>
      </c>
      <c r="AC56" s="5">
        <v>61</v>
      </c>
      <c r="AD56" s="42">
        <v>498</v>
      </c>
      <c r="AE56" s="42">
        <v>1249</v>
      </c>
    </row>
    <row r="57" spans="1:31" ht="12.75">
      <c r="A57" s="30" t="s">
        <v>107</v>
      </c>
      <c r="B57" s="23">
        <v>310</v>
      </c>
      <c r="C57" s="24">
        <v>780</v>
      </c>
      <c r="D57" s="24">
        <v>90</v>
      </c>
      <c r="E57" s="24">
        <v>760</v>
      </c>
      <c r="F57" s="25">
        <v>1950</v>
      </c>
      <c r="AA57" s="4">
        <v>308</v>
      </c>
      <c r="AB57" s="4">
        <v>784</v>
      </c>
      <c r="AC57" s="4">
        <v>94</v>
      </c>
      <c r="AD57" s="12">
        <v>761</v>
      </c>
      <c r="AE57" s="12">
        <v>1947</v>
      </c>
    </row>
    <row r="58" spans="1:31" ht="12.75">
      <c r="A58" s="30" t="s">
        <v>108</v>
      </c>
      <c r="B58" s="23">
        <v>480</v>
      </c>
      <c r="C58" s="24">
        <v>1230</v>
      </c>
      <c r="D58" s="24">
        <v>160</v>
      </c>
      <c r="E58" s="24">
        <v>1160</v>
      </c>
      <c r="F58" s="25">
        <v>3030</v>
      </c>
      <c r="AA58" s="4">
        <v>483</v>
      </c>
      <c r="AB58" s="4">
        <v>1226</v>
      </c>
      <c r="AC58" s="4">
        <v>164</v>
      </c>
      <c r="AD58" s="12">
        <v>1158</v>
      </c>
      <c r="AE58" s="12">
        <v>3031</v>
      </c>
    </row>
    <row r="59" spans="1:31" ht="12.75">
      <c r="A59" s="30" t="s">
        <v>109</v>
      </c>
      <c r="B59" s="23">
        <v>560</v>
      </c>
      <c r="C59" s="24">
        <v>1270</v>
      </c>
      <c r="D59" s="24">
        <v>160</v>
      </c>
      <c r="E59" s="24">
        <v>1200</v>
      </c>
      <c r="F59" s="25">
        <v>3190</v>
      </c>
      <c r="AA59" s="4">
        <v>563</v>
      </c>
      <c r="AB59" s="4">
        <v>1269</v>
      </c>
      <c r="AC59" s="4">
        <v>158</v>
      </c>
      <c r="AD59" s="12">
        <v>1199</v>
      </c>
      <c r="AE59" s="12">
        <v>3189</v>
      </c>
    </row>
    <row r="60" spans="1:31" ht="12.75">
      <c r="A60" s="30" t="s">
        <v>110</v>
      </c>
      <c r="B60" s="23">
        <v>800</v>
      </c>
      <c r="C60" s="24">
        <v>1860</v>
      </c>
      <c r="D60" s="24">
        <v>250</v>
      </c>
      <c r="E60" s="24">
        <v>1680</v>
      </c>
      <c r="F60" s="25">
        <v>4590</v>
      </c>
      <c r="AA60" s="4">
        <v>797</v>
      </c>
      <c r="AB60" s="4">
        <v>1864</v>
      </c>
      <c r="AC60" s="4">
        <v>248</v>
      </c>
      <c r="AD60" s="12">
        <v>1684</v>
      </c>
      <c r="AE60" s="12">
        <v>4593</v>
      </c>
    </row>
    <row r="61" spans="1:31" ht="12.75">
      <c r="A61" s="30" t="s">
        <v>111</v>
      </c>
      <c r="B61" s="23">
        <v>230</v>
      </c>
      <c r="C61" s="24">
        <v>610</v>
      </c>
      <c r="D61" s="24">
        <v>70</v>
      </c>
      <c r="E61" s="24">
        <v>590</v>
      </c>
      <c r="F61" s="25">
        <v>1500</v>
      </c>
      <c r="AA61" s="4">
        <v>234</v>
      </c>
      <c r="AB61" s="4">
        <v>606</v>
      </c>
      <c r="AC61" s="4">
        <v>73</v>
      </c>
      <c r="AD61" s="12">
        <v>587</v>
      </c>
      <c r="AE61" s="12">
        <v>1500</v>
      </c>
    </row>
    <row r="62" spans="1:31" ht="12.75">
      <c r="A62" s="30" t="s">
        <v>112</v>
      </c>
      <c r="B62" s="23">
        <v>280</v>
      </c>
      <c r="C62" s="24">
        <v>700</v>
      </c>
      <c r="D62" s="24">
        <v>80</v>
      </c>
      <c r="E62" s="24">
        <v>670</v>
      </c>
      <c r="F62" s="25">
        <v>1730</v>
      </c>
      <c r="AA62" s="4">
        <v>283</v>
      </c>
      <c r="AB62" s="4">
        <v>699</v>
      </c>
      <c r="AC62" s="4">
        <v>79</v>
      </c>
      <c r="AD62" s="12">
        <v>669</v>
      </c>
      <c r="AE62" s="12">
        <v>1730</v>
      </c>
    </row>
    <row r="63" spans="1:31" ht="12.75">
      <c r="A63" s="30" t="s">
        <v>113</v>
      </c>
      <c r="B63" s="23">
        <v>270</v>
      </c>
      <c r="C63" s="24">
        <v>700</v>
      </c>
      <c r="D63" s="24">
        <v>90</v>
      </c>
      <c r="E63" s="24">
        <v>670</v>
      </c>
      <c r="F63" s="25">
        <v>1730</v>
      </c>
      <c r="AA63" s="4">
        <v>268</v>
      </c>
      <c r="AB63" s="4">
        <v>701</v>
      </c>
      <c r="AC63" s="4">
        <v>87</v>
      </c>
      <c r="AD63" s="12">
        <v>673</v>
      </c>
      <c r="AE63" s="12">
        <v>1729</v>
      </c>
    </row>
    <row r="64" spans="1:31" ht="12.75">
      <c r="A64" s="36" t="s">
        <v>114</v>
      </c>
      <c r="B64" s="37">
        <v>300</v>
      </c>
      <c r="C64" s="38">
        <v>770</v>
      </c>
      <c r="D64" s="38">
        <v>90</v>
      </c>
      <c r="E64" s="38">
        <v>760</v>
      </c>
      <c r="F64" s="46">
        <v>1910</v>
      </c>
      <c r="AA64" s="4">
        <v>298</v>
      </c>
      <c r="AB64" s="4">
        <v>772</v>
      </c>
      <c r="AC64" s="4">
        <v>85</v>
      </c>
      <c r="AD64" s="12">
        <v>757</v>
      </c>
      <c r="AE64" s="12">
        <v>1912</v>
      </c>
    </row>
    <row r="65" spans="1:31" ht="12.75">
      <c r="A65" s="891" t="s">
        <v>115</v>
      </c>
      <c r="B65" s="527">
        <v>3440</v>
      </c>
      <c r="C65" s="528">
        <v>9330</v>
      </c>
      <c r="D65" s="528">
        <v>1140</v>
      </c>
      <c r="E65" s="528">
        <v>8890</v>
      </c>
      <c r="F65" s="529">
        <v>22790</v>
      </c>
      <c r="AA65" s="4">
        <v>3437</v>
      </c>
      <c r="AB65" s="4">
        <v>9325</v>
      </c>
      <c r="AC65" s="4">
        <v>1144</v>
      </c>
      <c r="AD65" s="12">
        <v>8885</v>
      </c>
      <c r="AE65" s="12">
        <v>22791</v>
      </c>
    </row>
    <row r="66" spans="1:31" ht="12.75">
      <c r="A66" s="30" t="s">
        <v>116</v>
      </c>
      <c r="B66" s="23">
        <v>150</v>
      </c>
      <c r="C66" s="24">
        <v>470</v>
      </c>
      <c r="D66" s="24">
        <v>50</v>
      </c>
      <c r="E66" s="24">
        <v>470</v>
      </c>
      <c r="F66" s="25">
        <v>1140</v>
      </c>
      <c r="AA66" s="4">
        <v>152</v>
      </c>
      <c r="AB66" s="4">
        <v>471</v>
      </c>
      <c r="AC66" s="4">
        <v>45</v>
      </c>
      <c r="AD66" s="12">
        <v>470</v>
      </c>
      <c r="AE66" s="12">
        <v>1138</v>
      </c>
    </row>
    <row r="67" spans="1:31" ht="12.75">
      <c r="A67" s="30" t="s">
        <v>117</v>
      </c>
      <c r="B67" s="23">
        <v>320</v>
      </c>
      <c r="C67" s="24">
        <v>910</v>
      </c>
      <c r="D67" s="24">
        <v>110</v>
      </c>
      <c r="E67" s="24">
        <v>920</v>
      </c>
      <c r="F67" s="25">
        <v>2250</v>
      </c>
      <c r="AA67" s="4">
        <v>317</v>
      </c>
      <c r="AB67" s="4">
        <v>913</v>
      </c>
      <c r="AC67" s="4">
        <v>108</v>
      </c>
      <c r="AD67" s="12">
        <v>916</v>
      </c>
      <c r="AE67" s="12">
        <v>2254</v>
      </c>
    </row>
    <row r="68" spans="1:31" ht="12.75">
      <c r="A68" s="30" t="s">
        <v>118</v>
      </c>
      <c r="B68" s="23">
        <v>280</v>
      </c>
      <c r="C68" s="24">
        <v>770</v>
      </c>
      <c r="D68" s="24">
        <v>100</v>
      </c>
      <c r="E68" s="24">
        <v>750</v>
      </c>
      <c r="F68" s="25">
        <v>1900</v>
      </c>
      <c r="AA68" s="4">
        <v>275</v>
      </c>
      <c r="AB68" s="4">
        <v>772</v>
      </c>
      <c r="AC68" s="4">
        <v>96</v>
      </c>
      <c r="AD68" s="12">
        <v>752</v>
      </c>
      <c r="AE68" s="12">
        <v>1895</v>
      </c>
    </row>
    <row r="69" spans="1:31" ht="12.75">
      <c r="A69" s="30" t="s">
        <v>119</v>
      </c>
      <c r="B69" s="23">
        <v>820</v>
      </c>
      <c r="C69" s="24">
        <v>2240</v>
      </c>
      <c r="D69" s="24">
        <v>300</v>
      </c>
      <c r="E69" s="24">
        <v>2090</v>
      </c>
      <c r="F69" s="25">
        <v>5440</v>
      </c>
      <c r="AA69" s="4">
        <v>815</v>
      </c>
      <c r="AB69" s="4">
        <v>2237</v>
      </c>
      <c r="AC69" s="4">
        <v>300</v>
      </c>
      <c r="AD69" s="12">
        <v>2091</v>
      </c>
      <c r="AE69" s="12">
        <v>5443</v>
      </c>
    </row>
    <row r="70" spans="1:31" ht="12.75">
      <c r="A70" s="30" t="s">
        <v>120</v>
      </c>
      <c r="B70" s="23">
        <v>260</v>
      </c>
      <c r="C70" s="24">
        <v>790</v>
      </c>
      <c r="D70" s="24">
        <v>90</v>
      </c>
      <c r="E70" s="24">
        <v>740</v>
      </c>
      <c r="F70" s="25">
        <v>1880</v>
      </c>
      <c r="AA70" s="4">
        <v>255</v>
      </c>
      <c r="AB70" s="4">
        <v>791</v>
      </c>
      <c r="AC70" s="4">
        <v>86</v>
      </c>
      <c r="AD70" s="12">
        <v>744</v>
      </c>
      <c r="AE70" s="12">
        <v>1876</v>
      </c>
    </row>
    <row r="71" spans="1:31" ht="12.75">
      <c r="A71" s="30" t="s">
        <v>121</v>
      </c>
      <c r="B71" s="23">
        <v>310</v>
      </c>
      <c r="C71" s="24">
        <v>850</v>
      </c>
      <c r="D71" s="24">
        <v>100</v>
      </c>
      <c r="E71" s="24">
        <v>810</v>
      </c>
      <c r="F71" s="25">
        <v>2070</v>
      </c>
      <c r="AA71" s="4">
        <v>312</v>
      </c>
      <c r="AB71" s="4">
        <v>846</v>
      </c>
      <c r="AC71" s="4">
        <v>101</v>
      </c>
      <c r="AD71" s="12">
        <v>813</v>
      </c>
      <c r="AE71" s="12">
        <v>2072</v>
      </c>
    </row>
    <row r="72" spans="1:31" ht="12.75">
      <c r="A72" s="30" t="s">
        <v>122</v>
      </c>
      <c r="B72" s="23">
        <v>290</v>
      </c>
      <c r="C72" s="24">
        <v>780</v>
      </c>
      <c r="D72" s="24">
        <v>90</v>
      </c>
      <c r="E72" s="24">
        <v>760</v>
      </c>
      <c r="F72" s="25">
        <v>1910</v>
      </c>
      <c r="AA72" s="4">
        <v>288</v>
      </c>
      <c r="AB72" s="4">
        <v>775</v>
      </c>
      <c r="AC72" s="4">
        <v>85</v>
      </c>
      <c r="AD72" s="12">
        <v>763</v>
      </c>
      <c r="AE72" s="12">
        <v>1911</v>
      </c>
    </row>
    <row r="73" spans="1:31" ht="12.75">
      <c r="A73" s="30" t="s">
        <v>123</v>
      </c>
      <c r="B73" s="23">
        <v>290</v>
      </c>
      <c r="C73" s="24">
        <v>720</v>
      </c>
      <c r="D73" s="24">
        <v>90</v>
      </c>
      <c r="E73" s="24">
        <v>700</v>
      </c>
      <c r="F73" s="25">
        <v>1800</v>
      </c>
      <c r="AA73" s="4">
        <v>293</v>
      </c>
      <c r="AB73" s="4">
        <v>724</v>
      </c>
      <c r="AC73" s="4">
        <v>88</v>
      </c>
      <c r="AD73" s="12">
        <v>695</v>
      </c>
      <c r="AE73" s="12">
        <v>1800</v>
      </c>
    </row>
    <row r="74" spans="1:31" ht="12.75">
      <c r="A74" s="30" t="s">
        <v>124</v>
      </c>
      <c r="B74" s="23">
        <v>360</v>
      </c>
      <c r="C74" s="24">
        <v>800</v>
      </c>
      <c r="D74" s="24">
        <v>100</v>
      </c>
      <c r="E74" s="24">
        <v>730</v>
      </c>
      <c r="F74" s="25">
        <v>1990</v>
      </c>
      <c r="AA74" s="4">
        <v>362</v>
      </c>
      <c r="AB74" s="4">
        <v>800</v>
      </c>
      <c r="AC74" s="4">
        <v>98</v>
      </c>
      <c r="AD74" s="12">
        <v>732</v>
      </c>
      <c r="AE74" s="12">
        <v>1992</v>
      </c>
    </row>
    <row r="75" spans="1:31" ht="12.75">
      <c r="A75" s="36" t="s">
        <v>125</v>
      </c>
      <c r="B75" s="37">
        <v>370</v>
      </c>
      <c r="C75" s="38">
        <v>1000</v>
      </c>
      <c r="D75" s="38">
        <v>140</v>
      </c>
      <c r="E75" s="38">
        <v>910</v>
      </c>
      <c r="F75" s="46">
        <v>2410</v>
      </c>
      <c r="AA75" s="4">
        <v>368</v>
      </c>
      <c r="AB75" s="4">
        <v>996</v>
      </c>
      <c r="AC75" s="4">
        <v>137</v>
      </c>
      <c r="AD75" s="12">
        <v>909</v>
      </c>
      <c r="AE75" s="12">
        <v>2410</v>
      </c>
    </row>
    <row r="76" spans="1:31" ht="12.75">
      <c r="A76" s="891" t="s">
        <v>126</v>
      </c>
      <c r="B76" s="898">
        <v>610</v>
      </c>
      <c r="C76" s="893">
        <v>1710</v>
      </c>
      <c r="D76" s="893">
        <v>200</v>
      </c>
      <c r="E76" s="893">
        <v>1620</v>
      </c>
      <c r="F76" s="899">
        <v>4130</v>
      </c>
      <c r="AA76" s="4">
        <v>610</v>
      </c>
      <c r="AB76" s="4">
        <v>1707</v>
      </c>
      <c r="AC76" s="4">
        <v>198</v>
      </c>
      <c r="AD76" s="12">
        <v>1619</v>
      </c>
      <c r="AE76" s="12">
        <v>4134</v>
      </c>
    </row>
    <row r="77" spans="1:31" ht="12.75">
      <c r="A77" s="30" t="s">
        <v>127</v>
      </c>
      <c r="B77" s="23">
        <v>450</v>
      </c>
      <c r="C77" s="24">
        <v>1210</v>
      </c>
      <c r="D77" s="24">
        <v>150</v>
      </c>
      <c r="E77" s="24">
        <v>1140</v>
      </c>
      <c r="F77" s="25">
        <v>2950</v>
      </c>
      <c r="AA77" s="4">
        <v>450</v>
      </c>
      <c r="AB77" s="4">
        <v>1213</v>
      </c>
      <c r="AC77" s="4">
        <v>145</v>
      </c>
      <c r="AD77" s="12">
        <v>1143</v>
      </c>
      <c r="AE77" s="12">
        <v>2951</v>
      </c>
    </row>
    <row r="78" spans="1:31" ht="12.75">
      <c r="A78" s="36" t="s">
        <v>128</v>
      </c>
      <c r="B78" s="37">
        <v>160</v>
      </c>
      <c r="C78" s="38">
        <v>490</v>
      </c>
      <c r="D78" s="38">
        <v>50</v>
      </c>
      <c r="E78" s="38">
        <v>480</v>
      </c>
      <c r="F78" s="46">
        <v>1180</v>
      </c>
      <c r="AA78" s="4">
        <v>160</v>
      </c>
      <c r="AB78" s="4">
        <v>494</v>
      </c>
      <c r="AC78" s="4">
        <v>53</v>
      </c>
      <c r="AD78" s="12">
        <v>476</v>
      </c>
      <c r="AE78" s="12">
        <v>1183</v>
      </c>
    </row>
    <row r="79" spans="1:31" ht="12.75">
      <c r="A79" s="891" t="s">
        <v>129</v>
      </c>
      <c r="B79" s="527">
        <v>1080</v>
      </c>
      <c r="C79" s="528">
        <v>3280</v>
      </c>
      <c r="D79" s="528">
        <v>340</v>
      </c>
      <c r="E79" s="528">
        <v>3150</v>
      </c>
      <c r="F79" s="529">
        <v>7850</v>
      </c>
      <c r="AA79" s="4">
        <v>1081</v>
      </c>
      <c r="AB79" s="4">
        <v>3278</v>
      </c>
      <c r="AC79" s="4">
        <v>342</v>
      </c>
      <c r="AD79" s="12">
        <v>3147</v>
      </c>
      <c r="AE79" s="12">
        <v>7848</v>
      </c>
    </row>
    <row r="80" spans="1:31" ht="12.75">
      <c r="A80" s="30" t="s">
        <v>130</v>
      </c>
      <c r="B80" s="23">
        <v>200</v>
      </c>
      <c r="C80" s="24">
        <v>650</v>
      </c>
      <c r="D80" s="24">
        <v>70</v>
      </c>
      <c r="E80" s="24">
        <v>630</v>
      </c>
      <c r="F80" s="25">
        <v>1550</v>
      </c>
      <c r="AA80" s="4">
        <v>204</v>
      </c>
      <c r="AB80" s="4">
        <v>649</v>
      </c>
      <c r="AC80" s="4">
        <v>65</v>
      </c>
      <c r="AD80" s="12">
        <v>633</v>
      </c>
      <c r="AE80" s="12">
        <v>1551</v>
      </c>
    </row>
    <row r="81" spans="1:31" ht="12.75">
      <c r="A81" s="30" t="s">
        <v>131</v>
      </c>
      <c r="B81" s="23">
        <v>310</v>
      </c>
      <c r="C81" s="24">
        <v>980</v>
      </c>
      <c r="D81" s="24">
        <v>110</v>
      </c>
      <c r="E81" s="24">
        <v>920</v>
      </c>
      <c r="F81" s="25">
        <v>2310</v>
      </c>
      <c r="AA81" s="4">
        <v>308</v>
      </c>
      <c r="AB81" s="4">
        <v>979</v>
      </c>
      <c r="AC81" s="4">
        <v>106</v>
      </c>
      <c r="AD81" s="12">
        <v>919</v>
      </c>
      <c r="AE81" s="12">
        <v>2312</v>
      </c>
    </row>
    <row r="82" spans="1:31" ht="12.75">
      <c r="A82" s="30" t="s">
        <v>132</v>
      </c>
      <c r="B82" s="23">
        <v>250</v>
      </c>
      <c r="C82" s="24">
        <v>730</v>
      </c>
      <c r="D82" s="24">
        <v>80</v>
      </c>
      <c r="E82" s="24">
        <v>690</v>
      </c>
      <c r="F82" s="25">
        <v>1750</v>
      </c>
      <c r="AA82" s="4">
        <v>254</v>
      </c>
      <c r="AB82" s="4">
        <v>730</v>
      </c>
      <c r="AC82" s="4">
        <v>75</v>
      </c>
      <c r="AD82" s="12">
        <v>686</v>
      </c>
      <c r="AE82" s="12">
        <v>1745</v>
      </c>
    </row>
    <row r="83" spans="1:31" ht="12.75">
      <c r="A83" s="30" t="s">
        <v>862</v>
      </c>
      <c r="B83" s="23">
        <v>160</v>
      </c>
      <c r="C83" s="24">
        <v>490</v>
      </c>
      <c r="D83" s="24">
        <v>50</v>
      </c>
      <c r="E83" s="24">
        <v>480</v>
      </c>
      <c r="F83" s="25">
        <v>1180</v>
      </c>
      <c r="AA83" s="4">
        <v>161</v>
      </c>
      <c r="AB83" s="4">
        <v>491</v>
      </c>
      <c r="AC83" s="4">
        <v>48</v>
      </c>
      <c r="AD83" s="12">
        <v>482</v>
      </c>
      <c r="AE83" s="12">
        <v>1182</v>
      </c>
    </row>
    <row r="84" spans="1:31" ht="12.75">
      <c r="A84" s="36" t="s">
        <v>424</v>
      </c>
      <c r="B84" s="37">
        <v>150</v>
      </c>
      <c r="C84" s="38">
        <v>430</v>
      </c>
      <c r="D84" s="38">
        <v>50</v>
      </c>
      <c r="E84" s="38">
        <v>430</v>
      </c>
      <c r="F84" s="46">
        <v>1060</v>
      </c>
      <c r="AA84" s="4">
        <v>154</v>
      </c>
      <c r="AB84" s="4">
        <v>429</v>
      </c>
      <c r="AC84" s="4">
        <v>48</v>
      </c>
      <c r="AD84" s="12">
        <v>427</v>
      </c>
      <c r="AE84" s="12">
        <v>1058</v>
      </c>
    </row>
    <row r="85" spans="1:31" ht="12.75">
      <c r="A85" s="891" t="s">
        <v>134</v>
      </c>
      <c r="B85" s="527">
        <v>3870</v>
      </c>
      <c r="C85" s="528">
        <v>10270</v>
      </c>
      <c r="D85" s="528">
        <v>1320</v>
      </c>
      <c r="E85" s="528">
        <v>9270</v>
      </c>
      <c r="F85" s="529">
        <v>24730</v>
      </c>
      <c r="AA85" s="4">
        <v>3874</v>
      </c>
      <c r="AB85" s="4">
        <v>10266</v>
      </c>
      <c r="AC85" s="4">
        <v>1318</v>
      </c>
      <c r="AD85" s="12">
        <v>9269</v>
      </c>
      <c r="AE85" s="12">
        <v>24727</v>
      </c>
    </row>
    <row r="86" spans="1:31" ht="12.75">
      <c r="A86" s="30" t="s">
        <v>26</v>
      </c>
      <c r="B86" s="23">
        <v>270</v>
      </c>
      <c r="C86" s="24">
        <v>740</v>
      </c>
      <c r="D86" s="24">
        <v>90</v>
      </c>
      <c r="E86" s="24">
        <v>690</v>
      </c>
      <c r="F86" s="25">
        <v>1790</v>
      </c>
      <c r="AA86" s="4">
        <v>268</v>
      </c>
      <c r="AB86" s="4">
        <v>737</v>
      </c>
      <c r="AC86" s="4">
        <v>88</v>
      </c>
      <c r="AD86" s="12">
        <v>692</v>
      </c>
      <c r="AE86" s="12">
        <v>1785</v>
      </c>
    </row>
    <row r="87" spans="1:31" ht="12.75">
      <c r="A87" s="30" t="s">
        <v>27</v>
      </c>
      <c r="B87" s="23">
        <v>80</v>
      </c>
      <c r="C87" s="24">
        <v>250</v>
      </c>
      <c r="D87" s="24">
        <v>30</v>
      </c>
      <c r="E87" s="24">
        <v>260</v>
      </c>
      <c r="F87" s="25">
        <v>610</v>
      </c>
      <c r="AA87" s="4">
        <v>79</v>
      </c>
      <c r="AB87" s="4">
        <v>245</v>
      </c>
      <c r="AC87" s="4">
        <v>26</v>
      </c>
      <c r="AD87" s="12">
        <v>260</v>
      </c>
      <c r="AE87" s="12">
        <v>610</v>
      </c>
    </row>
    <row r="88" spans="1:31" ht="12.75">
      <c r="A88" s="30" t="s">
        <v>28</v>
      </c>
      <c r="B88" s="23">
        <v>2910</v>
      </c>
      <c r="C88" s="24">
        <v>7440</v>
      </c>
      <c r="D88" s="24">
        <v>980</v>
      </c>
      <c r="E88" s="24">
        <v>6540</v>
      </c>
      <c r="F88" s="25">
        <v>17860</v>
      </c>
      <c r="AA88" s="4">
        <v>2909</v>
      </c>
      <c r="AB88" s="4">
        <v>7441</v>
      </c>
      <c r="AC88" s="4">
        <v>978</v>
      </c>
      <c r="AD88" s="12">
        <v>6536</v>
      </c>
      <c r="AE88" s="12">
        <v>17864</v>
      </c>
    </row>
    <row r="89" spans="1:31" ht="12.75">
      <c r="A89" s="30" t="s">
        <v>29</v>
      </c>
      <c r="B89" s="23">
        <v>390</v>
      </c>
      <c r="C89" s="24">
        <v>1120</v>
      </c>
      <c r="D89" s="24">
        <v>140</v>
      </c>
      <c r="E89" s="24">
        <v>1060</v>
      </c>
      <c r="F89" s="25">
        <v>2700</v>
      </c>
      <c r="AA89" s="4">
        <v>389</v>
      </c>
      <c r="AB89" s="4">
        <v>1115</v>
      </c>
      <c r="AC89" s="4">
        <v>136</v>
      </c>
      <c r="AD89" s="12">
        <v>1060</v>
      </c>
      <c r="AE89" s="12">
        <v>2700</v>
      </c>
    </row>
    <row r="90" spans="1:31" ht="12.75">
      <c r="A90" s="36" t="s">
        <v>30</v>
      </c>
      <c r="B90" s="37">
        <v>230</v>
      </c>
      <c r="C90" s="38">
        <v>730</v>
      </c>
      <c r="D90" s="38">
        <v>90</v>
      </c>
      <c r="E90" s="38">
        <v>720</v>
      </c>
      <c r="F90" s="46">
        <v>1770</v>
      </c>
      <c r="AA90" s="4">
        <v>229</v>
      </c>
      <c r="AB90" s="4">
        <v>728</v>
      </c>
      <c r="AC90" s="4">
        <v>90</v>
      </c>
      <c r="AD90" s="12">
        <v>721</v>
      </c>
      <c r="AE90" s="12">
        <v>1768</v>
      </c>
    </row>
    <row r="91" spans="1:31" ht="12.75">
      <c r="A91" s="891" t="s">
        <v>31</v>
      </c>
      <c r="B91" s="527">
        <v>830</v>
      </c>
      <c r="C91" s="528">
        <v>2580</v>
      </c>
      <c r="D91" s="528">
        <v>210</v>
      </c>
      <c r="E91" s="528">
        <v>2280</v>
      </c>
      <c r="F91" s="529">
        <v>5900</v>
      </c>
      <c r="AA91" s="4">
        <v>832</v>
      </c>
      <c r="AB91" s="4">
        <v>2580</v>
      </c>
      <c r="AC91" s="4">
        <v>210</v>
      </c>
      <c r="AD91" s="12">
        <v>2275</v>
      </c>
      <c r="AE91" s="12">
        <v>5897</v>
      </c>
    </row>
    <row r="92" spans="1:31" ht="12.75">
      <c r="A92" s="30" t="s">
        <v>32</v>
      </c>
      <c r="B92" s="23">
        <v>160</v>
      </c>
      <c r="C92" s="24">
        <v>510</v>
      </c>
      <c r="D92" s="24">
        <v>40</v>
      </c>
      <c r="E92" s="24">
        <v>460</v>
      </c>
      <c r="F92" s="25">
        <v>1160</v>
      </c>
      <c r="AA92" s="4">
        <v>157</v>
      </c>
      <c r="AB92" s="4">
        <v>505</v>
      </c>
      <c r="AC92" s="4">
        <v>35</v>
      </c>
      <c r="AD92" s="12">
        <v>462</v>
      </c>
      <c r="AE92" s="12">
        <v>1159</v>
      </c>
    </row>
    <row r="93" spans="1:31" ht="12.75">
      <c r="A93" s="30" t="s">
        <v>33</v>
      </c>
      <c r="B93" s="23">
        <v>230</v>
      </c>
      <c r="C93" s="24">
        <v>650</v>
      </c>
      <c r="D93" s="24">
        <v>50</v>
      </c>
      <c r="E93" s="24">
        <v>580</v>
      </c>
      <c r="F93" s="25">
        <v>1520</v>
      </c>
      <c r="AA93" s="4">
        <v>233</v>
      </c>
      <c r="AB93" s="4">
        <v>651</v>
      </c>
      <c r="AC93" s="4">
        <v>53</v>
      </c>
      <c r="AD93" s="12">
        <v>578</v>
      </c>
      <c r="AE93" s="12">
        <v>1515</v>
      </c>
    </row>
    <row r="94" spans="1:31" ht="12.75">
      <c r="A94" s="30" t="s">
        <v>34</v>
      </c>
      <c r="B94" s="23">
        <v>200</v>
      </c>
      <c r="C94" s="24">
        <v>750</v>
      </c>
      <c r="D94" s="24">
        <v>60</v>
      </c>
      <c r="E94" s="24">
        <v>630</v>
      </c>
      <c r="F94" s="25">
        <v>1650</v>
      </c>
      <c r="AA94" s="4">
        <v>203</v>
      </c>
      <c r="AB94" s="4">
        <v>754</v>
      </c>
      <c r="AC94" s="4">
        <v>62</v>
      </c>
      <c r="AD94" s="12">
        <v>634</v>
      </c>
      <c r="AE94" s="12">
        <v>1653</v>
      </c>
    </row>
    <row r="95" spans="1:31" ht="12.75">
      <c r="A95" s="36" t="s">
        <v>11</v>
      </c>
      <c r="B95" s="37">
        <v>240</v>
      </c>
      <c r="C95" s="38">
        <v>670</v>
      </c>
      <c r="D95" s="38">
        <v>60</v>
      </c>
      <c r="E95" s="38">
        <v>600</v>
      </c>
      <c r="F95" s="46">
        <v>1570</v>
      </c>
      <c r="AA95" s="4">
        <v>239</v>
      </c>
      <c r="AB95" s="4">
        <v>670</v>
      </c>
      <c r="AC95" s="4">
        <v>60</v>
      </c>
      <c r="AD95" s="12">
        <v>601</v>
      </c>
      <c r="AE95" s="12">
        <v>1570</v>
      </c>
    </row>
    <row r="96" spans="1:31" ht="12.75">
      <c r="A96" s="891" t="s">
        <v>12</v>
      </c>
      <c r="B96" s="527">
        <v>240</v>
      </c>
      <c r="C96" s="528">
        <v>790</v>
      </c>
      <c r="D96" s="528">
        <v>60</v>
      </c>
      <c r="E96" s="528">
        <v>680</v>
      </c>
      <c r="F96" s="529">
        <v>1770</v>
      </c>
      <c r="AA96" s="4">
        <v>243</v>
      </c>
      <c r="AB96" s="4">
        <v>786</v>
      </c>
      <c r="AC96" s="4">
        <v>58</v>
      </c>
      <c r="AD96" s="12">
        <v>681</v>
      </c>
      <c r="AE96" s="12">
        <v>1768</v>
      </c>
    </row>
    <row r="97" spans="1:31" ht="12.75">
      <c r="A97" s="30" t="s">
        <v>13</v>
      </c>
      <c r="B97" s="23">
        <v>200</v>
      </c>
      <c r="C97" s="24">
        <v>600</v>
      </c>
      <c r="D97" s="24">
        <v>50</v>
      </c>
      <c r="E97" s="24">
        <v>500</v>
      </c>
      <c r="F97" s="25">
        <v>1350</v>
      </c>
      <c r="AA97" s="4">
        <v>196</v>
      </c>
      <c r="AB97" s="4">
        <v>596</v>
      </c>
      <c r="AC97" s="4">
        <v>50</v>
      </c>
      <c r="AD97" s="12">
        <v>503</v>
      </c>
      <c r="AE97" s="12">
        <v>1345</v>
      </c>
    </row>
    <row r="98" spans="1:31" ht="12.75">
      <c r="A98" s="36" t="s">
        <v>14</v>
      </c>
      <c r="B98" s="37">
        <v>50</v>
      </c>
      <c r="C98" s="38">
        <v>190</v>
      </c>
      <c r="D98" s="38" t="s">
        <v>874</v>
      </c>
      <c r="E98" s="38">
        <v>180</v>
      </c>
      <c r="F98" s="46">
        <v>420</v>
      </c>
      <c r="AA98" s="4">
        <v>47</v>
      </c>
      <c r="AB98" s="4">
        <v>190</v>
      </c>
      <c r="AC98" s="4">
        <v>8</v>
      </c>
      <c r="AD98" s="12">
        <v>178</v>
      </c>
      <c r="AE98" s="12">
        <v>423</v>
      </c>
    </row>
    <row r="99" spans="1:31" ht="12.75">
      <c r="A99" s="891" t="s">
        <v>15</v>
      </c>
      <c r="B99" s="527">
        <v>3510</v>
      </c>
      <c r="C99" s="528">
        <v>12620</v>
      </c>
      <c r="D99" s="528">
        <v>1230</v>
      </c>
      <c r="E99" s="528">
        <v>10310</v>
      </c>
      <c r="F99" s="529">
        <v>27650</v>
      </c>
      <c r="AA99" s="4">
        <v>3505</v>
      </c>
      <c r="AB99" s="4">
        <v>12615</v>
      </c>
      <c r="AC99" s="4">
        <v>1228</v>
      </c>
      <c r="AD99" s="12">
        <v>10306</v>
      </c>
      <c r="AE99" s="12">
        <v>27654</v>
      </c>
    </row>
    <row r="100" spans="1:31" ht="12.75">
      <c r="A100" s="30" t="s">
        <v>16</v>
      </c>
      <c r="B100" s="23">
        <v>470</v>
      </c>
      <c r="C100" s="24">
        <v>1680</v>
      </c>
      <c r="D100" s="24">
        <v>160</v>
      </c>
      <c r="E100" s="24">
        <v>1400</v>
      </c>
      <c r="F100" s="25">
        <v>3710</v>
      </c>
      <c r="AA100" s="4">
        <v>468</v>
      </c>
      <c r="AB100" s="4">
        <v>1680</v>
      </c>
      <c r="AC100" s="4">
        <v>158</v>
      </c>
      <c r="AD100" s="12">
        <v>1403</v>
      </c>
      <c r="AE100" s="12">
        <v>3709</v>
      </c>
    </row>
    <row r="101" spans="1:31" ht="12.75">
      <c r="A101" s="30" t="s">
        <v>17</v>
      </c>
      <c r="B101" s="23">
        <v>160</v>
      </c>
      <c r="C101" s="24">
        <v>540</v>
      </c>
      <c r="D101" s="24">
        <v>40</v>
      </c>
      <c r="E101" s="24">
        <v>470</v>
      </c>
      <c r="F101" s="25">
        <v>1200</v>
      </c>
      <c r="AA101" s="4">
        <v>159</v>
      </c>
      <c r="AB101" s="4">
        <v>537</v>
      </c>
      <c r="AC101" s="4">
        <v>39</v>
      </c>
      <c r="AD101" s="12">
        <v>467</v>
      </c>
      <c r="AE101" s="12">
        <v>1202</v>
      </c>
    </row>
    <row r="102" spans="1:31" ht="12.75">
      <c r="A102" s="30" t="s">
        <v>18</v>
      </c>
      <c r="B102" s="23">
        <v>1890</v>
      </c>
      <c r="C102" s="24">
        <v>7010</v>
      </c>
      <c r="D102" s="24">
        <v>710</v>
      </c>
      <c r="E102" s="24">
        <v>5620</v>
      </c>
      <c r="F102" s="25">
        <v>15230</v>
      </c>
      <c r="AA102" s="4">
        <v>1888</v>
      </c>
      <c r="AB102" s="4">
        <v>7005</v>
      </c>
      <c r="AC102" s="4">
        <v>708</v>
      </c>
      <c r="AD102" s="12">
        <v>5624</v>
      </c>
      <c r="AE102" s="12">
        <v>15225</v>
      </c>
    </row>
    <row r="103" spans="1:31" ht="12.75">
      <c r="A103" s="30" t="s">
        <v>19</v>
      </c>
      <c r="B103" s="23">
        <v>310</v>
      </c>
      <c r="C103" s="24">
        <v>960</v>
      </c>
      <c r="D103" s="24">
        <v>90</v>
      </c>
      <c r="E103" s="24">
        <v>800</v>
      </c>
      <c r="F103" s="25">
        <v>2160</v>
      </c>
      <c r="AA103" s="4">
        <v>311</v>
      </c>
      <c r="AB103" s="4">
        <v>962</v>
      </c>
      <c r="AC103" s="4">
        <v>87</v>
      </c>
      <c r="AD103" s="12">
        <v>800</v>
      </c>
      <c r="AE103" s="12">
        <v>2160</v>
      </c>
    </row>
    <row r="104" spans="1:31" ht="12.75">
      <c r="A104" s="36" t="s">
        <v>20</v>
      </c>
      <c r="B104" s="37">
        <v>680</v>
      </c>
      <c r="C104" s="38">
        <v>2430</v>
      </c>
      <c r="D104" s="38">
        <v>240</v>
      </c>
      <c r="E104" s="38">
        <v>2010</v>
      </c>
      <c r="F104" s="46">
        <v>5360</v>
      </c>
      <c r="AA104" s="4">
        <v>679</v>
      </c>
      <c r="AB104" s="4">
        <v>2431</v>
      </c>
      <c r="AC104" s="4">
        <v>236</v>
      </c>
      <c r="AD104" s="12">
        <v>2012</v>
      </c>
      <c r="AE104" s="12">
        <v>5358</v>
      </c>
    </row>
    <row r="105" spans="1:31" ht="12.75">
      <c r="A105" s="891" t="s">
        <v>21</v>
      </c>
      <c r="B105" s="527">
        <v>2510</v>
      </c>
      <c r="C105" s="528">
        <v>7710</v>
      </c>
      <c r="D105" s="528">
        <v>730</v>
      </c>
      <c r="E105" s="528">
        <v>6440</v>
      </c>
      <c r="F105" s="529">
        <v>17390</v>
      </c>
      <c r="AA105" s="4">
        <v>2511</v>
      </c>
      <c r="AB105" s="4">
        <v>7711</v>
      </c>
      <c r="AC105" s="4">
        <v>733</v>
      </c>
      <c r="AD105" s="12">
        <v>6435</v>
      </c>
      <c r="AE105" s="12">
        <v>17390</v>
      </c>
    </row>
    <row r="106" spans="1:31" ht="12.75">
      <c r="A106" s="30" t="s">
        <v>22</v>
      </c>
      <c r="B106" s="23">
        <v>500</v>
      </c>
      <c r="C106" s="24">
        <v>1550</v>
      </c>
      <c r="D106" s="24">
        <v>160</v>
      </c>
      <c r="E106" s="24">
        <v>1260</v>
      </c>
      <c r="F106" s="25">
        <v>3470</v>
      </c>
      <c r="AA106" s="4">
        <v>502</v>
      </c>
      <c r="AB106" s="4">
        <v>1548</v>
      </c>
      <c r="AC106" s="4">
        <v>155</v>
      </c>
      <c r="AD106" s="12">
        <v>1263</v>
      </c>
      <c r="AE106" s="12">
        <v>3468</v>
      </c>
    </row>
    <row r="107" spans="1:31" ht="12.75">
      <c r="A107" s="30" t="s">
        <v>23</v>
      </c>
      <c r="B107" s="23">
        <v>1040</v>
      </c>
      <c r="C107" s="24">
        <v>2970</v>
      </c>
      <c r="D107" s="24">
        <v>300</v>
      </c>
      <c r="E107" s="24">
        <v>2450</v>
      </c>
      <c r="F107" s="25">
        <v>6760</v>
      </c>
      <c r="AA107" s="4">
        <v>1043</v>
      </c>
      <c r="AB107" s="4">
        <v>2970</v>
      </c>
      <c r="AC107" s="4">
        <v>300</v>
      </c>
      <c r="AD107" s="12">
        <v>2448</v>
      </c>
      <c r="AE107" s="12">
        <v>6761</v>
      </c>
    </row>
    <row r="108" spans="1:31" ht="12.75">
      <c r="A108" s="30" t="s">
        <v>24</v>
      </c>
      <c r="B108" s="23">
        <v>280</v>
      </c>
      <c r="C108" s="24">
        <v>940</v>
      </c>
      <c r="D108" s="24">
        <v>80</v>
      </c>
      <c r="E108" s="24">
        <v>800</v>
      </c>
      <c r="F108" s="25">
        <v>2090</v>
      </c>
      <c r="AA108" s="4">
        <v>275</v>
      </c>
      <c r="AB108" s="4">
        <v>936</v>
      </c>
      <c r="AC108" s="4">
        <v>78</v>
      </c>
      <c r="AD108" s="12">
        <v>800</v>
      </c>
      <c r="AE108" s="12">
        <v>2089</v>
      </c>
    </row>
    <row r="109" spans="1:31" ht="12.75">
      <c r="A109" s="30" t="s">
        <v>25</v>
      </c>
      <c r="B109" s="23">
        <v>200</v>
      </c>
      <c r="C109" s="24">
        <v>650</v>
      </c>
      <c r="D109" s="24">
        <v>50</v>
      </c>
      <c r="E109" s="24">
        <v>570</v>
      </c>
      <c r="F109" s="25">
        <v>1480</v>
      </c>
      <c r="AA109" s="4">
        <v>197</v>
      </c>
      <c r="AB109" s="4">
        <v>652</v>
      </c>
      <c r="AC109" s="4">
        <v>54</v>
      </c>
      <c r="AD109" s="12">
        <v>573</v>
      </c>
      <c r="AE109" s="12">
        <v>1476</v>
      </c>
    </row>
    <row r="110" spans="1:31" ht="12.75">
      <c r="A110" s="36" t="s">
        <v>139</v>
      </c>
      <c r="B110" s="37">
        <v>490</v>
      </c>
      <c r="C110" s="38">
        <v>1610</v>
      </c>
      <c r="D110" s="38">
        <v>150</v>
      </c>
      <c r="E110" s="38">
        <v>1350</v>
      </c>
      <c r="F110" s="46">
        <v>3600</v>
      </c>
      <c r="AA110" s="4">
        <v>494</v>
      </c>
      <c r="AB110" s="4">
        <v>1605</v>
      </c>
      <c r="AC110" s="4">
        <v>146</v>
      </c>
      <c r="AD110" s="12">
        <v>1351</v>
      </c>
      <c r="AE110" s="12">
        <v>3596</v>
      </c>
    </row>
    <row r="111" spans="1:31" ht="12.75">
      <c r="A111" s="891" t="s">
        <v>140</v>
      </c>
      <c r="B111" s="527">
        <v>380</v>
      </c>
      <c r="C111" s="528">
        <v>1080</v>
      </c>
      <c r="D111" s="528">
        <v>80</v>
      </c>
      <c r="E111" s="528">
        <v>950</v>
      </c>
      <c r="F111" s="529">
        <v>2490</v>
      </c>
      <c r="AA111" s="4">
        <v>377</v>
      </c>
      <c r="AB111" s="4">
        <v>1083</v>
      </c>
      <c r="AC111" s="4">
        <v>80</v>
      </c>
      <c r="AD111" s="12">
        <v>949</v>
      </c>
      <c r="AE111" s="12">
        <v>2489</v>
      </c>
    </row>
    <row r="112" spans="1:31" ht="12.75">
      <c r="A112" s="30" t="s">
        <v>141</v>
      </c>
      <c r="B112" s="23">
        <v>260</v>
      </c>
      <c r="C112" s="24">
        <v>670</v>
      </c>
      <c r="D112" s="24">
        <v>50</v>
      </c>
      <c r="E112" s="24">
        <v>580</v>
      </c>
      <c r="F112" s="25">
        <v>1560</v>
      </c>
      <c r="AA112" s="4">
        <v>255</v>
      </c>
      <c r="AB112" s="4">
        <v>672</v>
      </c>
      <c r="AC112" s="4">
        <v>52</v>
      </c>
      <c r="AD112" s="12">
        <v>578</v>
      </c>
      <c r="AE112" s="12">
        <v>1557</v>
      </c>
    </row>
    <row r="113" spans="1:31" ht="12.75">
      <c r="A113" s="36" t="s">
        <v>142</v>
      </c>
      <c r="B113" s="37">
        <v>120</v>
      </c>
      <c r="C113" s="38">
        <v>410</v>
      </c>
      <c r="D113" s="38">
        <v>30</v>
      </c>
      <c r="E113" s="38">
        <v>370</v>
      </c>
      <c r="F113" s="46">
        <v>930</v>
      </c>
      <c r="AA113" s="4">
        <v>122</v>
      </c>
      <c r="AB113" s="4">
        <v>411</v>
      </c>
      <c r="AC113" s="4">
        <v>28</v>
      </c>
      <c r="AD113" s="12">
        <v>371</v>
      </c>
      <c r="AE113" s="12">
        <v>932</v>
      </c>
    </row>
    <row r="114" spans="1:31" ht="12.75">
      <c r="A114" s="891" t="s">
        <v>143</v>
      </c>
      <c r="B114" s="527">
        <v>1080</v>
      </c>
      <c r="C114" s="528">
        <v>3910</v>
      </c>
      <c r="D114" s="528">
        <v>330</v>
      </c>
      <c r="E114" s="528">
        <v>3310</v>
      </c>
      <c r="F114" s="529">
        <v>8640</v>
      </c>
      <c r="AA114" s="4">
        <v>1083</v>
      </c>
      <c r="AB114" s="4">
        <v>3912</v>
      </c>
      <c r="AC114" s="4">
        <v>332</v>
      </c>
      <c r="AD114" s="12">
        <v>3310</v>
      </c>
      <c r="AE114" s="12">
        <v>8637</v>
      </c>
    </row>
    <row r="115" spans="1:31" ht="12.75">
      <c r="A115" s="30" t="s">
        <v>144</v>
      </c>
      <c r="B115" s="23">
        <v>390</v>
      </c>
      <c r="C115" s="24">
        <v>1350</v>
      </c>
      <c r="D115" s="24">
        <v>120</v>
      </c>
      <c r="E115" s="24">
        <v>1110</v>
      </c>
      <c r="F115" s="25">
        <v>2970</v>
      </c>
      <c r="AA115" s="4">
        <v>385</v>
      </c>
      <c r="AB115" s="4">
        <v>1348</v>
      </c>
      <c r="AC115" s="4">
        <v>121</v>
      </c>
      <c r="AD115" s="12">
        <v>1113</v>
      </c>
      <c r="AE115" s="12">
        <v>2967</v>
      </c>
    </row>
    <row r="116" spans="1:31" ht="12.75">
      <c r="A116" s="30" t="s">
        <v>145</v>
      </c>
      <c r="B116" s="23">
        <v>200</v>
      </c>
      <c r="C116" s="24">
        <v>730</v>
      </c>
      <c r="D116" s="24">
        <v>60</v>
      </c>
      <c r="E116" s="24">
        <v>640</v>
      </c>
      <c r="F116" s="25">
        <v>1630</v>
      </c>
      <c r="AA116" s="4">
        <v>202</v>
      </c>
      <c r="AB116" s="4">
        <v>726</v>
      </c>
      <c r="AC116" s="4">
        <v>63</v>
      </c>
      <c r="AD116" s="12">
        <v>638</v>
      </c>
      <c r="AE116" s="12">
        <v>1629</v>
      </c>
    </row>
    <row r="117" spans="1:31" ht="12.75">
      <c r="A117" s="30" t="s">
        <v>146</v>
      </c>
      <c r="B117" s="23">
        <v>270</v>
      </c>
      <c r="C117" s="24">
        <v>1120</v>
      </c>
      <c r="D117" s="24">
        <v>100</v>
      </c>
      <c r="E117" s="24">
        <v>930</v>
      </c>
      <c r="F117" s="25">
        <v>2420</v>
      </c>
      <c r="AA117" s="4">
        <v>274</v>
      </c>
      <c r="AB117" s="4">
        <v>1116</v>
      </c>
      <c r="AC117" s="4">
        <v>99</v>
      </c>
      <c r="AD117" s="12">
        <v>931</v>
      </c>
      <c r="AE117" s="12">
        <v>2420</v>
      </c>
    </row>
    <row r="118" spans="1:31" ht="12.75">
      <c r="A118" s="30" t="s">
        <v>147</v>
      </c>
      <c r="B118" s="23">
        <v>130</v>
      </c>
      <c r="C118" s="24">
        <v>390</v>
      </c>
      <c r="D118" s="24">
        <v>20</v>
      </c>
      <c r="E118" s="24">
        <v>320</v>
      </c>
      <c r="F118" s="25">
        <v>870</v>
      </c>
      <c r="AA118" s="4">
        <v>129</v>
      </c>
      <c r="AB118" s="4">
        <v>393</v>
      </c>
      <c r="AC118" s="4">
        <v>24</v>
      </c>
      <c r="AD118" s="12">
        <v>323</v>
      </c>
      <c r="AE118" s="12">
        <v>869</v>
      </c>
    </row>
    <row r="119" spans="1:31" ht="12.75">
      <c r="A119" s="36" t="s">
        <v>148</v>
      </c>
      <c r="B119" s="37">
        <v>90</v>
      </c>
      <c r="C119" s="38">
        <v>330</v>
      </c>
      <c r="D119" s="38">
        <v>30</v>
      </c>
      <c r="E119" s="38">
        <v>310</v>
      </c>
      <c r="F119" s="46">
        <v>750</v>
      </c>
      <c r="AA119" s="4">
        <v>93</v>
      </c>
      <c r="AB119" s="4">
        <v>329</v>
      </c>
      <c r="AC119" s="4">
        <v>25</v>
      </c>
      <c r="AD119" s="12">
        <v>305</v>
      </c>
      <c r="AE119" s="12">
        <v>752</v>
      </c>
    </row>
    <row r="120" spans="1:31" ht="12.75">
      <c r="A120" s="891" t="s">
        <v>50</v>
      </c>
      <c r="B120" s="527">
        <v>2370</v>
      </c>
      <c r="C120" s="528">
        <v>7840</v>
      </c>
      <c r="D120" s="528">
        <v>660</v>
      </c>
      <c r="E120" s="528">
        <v>6650</v>
      </c>
      <c r="F120" s="529">
        <v>17510</v>
      </c>
      <c r="AA120" s="4">
        <v>2367</v>
      </c>
      <c r="AB120" s="4">
        <v>7839</v>
      </c>
      <c r="AC120" s="4">
        <v>656</v>
      </c>
      <c r="AD120" s="12">
        <v>6645</v>
      </c>
      <c r="AE120" s="12">
        <v>17507</v>
      </c>
    </row>
    <row r="121" spans="1:31" ht="12.75">
      <c r="A121" s="30" t="s">
        <v>51</v>
      </c>
      <c r="B121" s="23">
        <v>260</v>
      </c>
      <c r="C121" s="24">
        <v>810</v>
      </c>
      <c r="D121" s="24">
        <v>70</v>
      </c>
      <c r="E121" s="24">
        <v>710</v>
      </c>
      <c r="F121" s="25">
        <v>1840</v>
      </c>
      <c r="AA121" s="4">
        <v>256</v>
      </c>
      <c r="AB121" s="4">
        <v>809</v>
      </c>
      <c r="AC121" s="4">
        <v>65</v>
      </c>
      <c r="AD121" s="12">
        <v>709</v>
      </c>
      <c r="AE121" s="12">
        <v>1839</v>
      </c>
    </row>
    <row r="122" spans="1:31" ht="12.75">
      <c r="A122" s="30" t="s">
        <v>52</v>
      </c>
      <c r="B122" s="23">
        <v>540</v>
      </c>
      <c r="C122" s="24">
        <v>1820</v>
      </c>
      <c r="D122" s="24">
        <v>160</v>
      </c>
      <c r="E122" s="24">
        <v>1500</v>
      </c>
      <c r="F122" s="25">
        <v>4020</v>
      </c>
      <c r="AA122" s="4">
        <v>541</v>
      </c>
      <c r="AB122" s="4">
        <v>1817</v>
      </c>
      <c r="AC122" s="4">
        <v>164</v>
      </c>
      <c r="AD122" s="12">
        <v>1502</v>
      </c>
      <c r="AE122" s="12">
        <v>4024</v>
      </c>
    </row>
    <row r="123" spans="1:31" ht="12.75">
      <c r="A123" s="30" t="s">
        <v>1</v>
      </c>
      <c r="B123" s="23">
        <v>330</v>
      </c>
      <c r="C123" s="24">
        <v>960</v>
      </c>
      <c r="D123" s="24">
        <v>90</v>
      </c>
      <c r="E123" s="24">
        <v>790</v>
      </c>
      <c r="F123" s="25">
        <v>2160</v>
      </c>
      <c r="AA123" s="4">
        <v>330</v>
      </c>
      <c r="AB123" s="4">
        <v>955</v>
      </c>
      <c r="AC123" s="4">
        <v>85</v>
      </c>
      <c r="AD123" s="12">
        <v>790</v>
      </c>
      <c r="AE123" s="12">
        <v>2160</v>
      </c>
    </row>
    <row r="124" spans="1:31" ht="12.75">
      <c r="A124" s="30" t="s">
        <v>2</v>
      </c>
      <c r="B124" s="23">
        <v>230</v>
      </c>
      <c r="C124" s="24">
        <v>760</v>
      </c>
      <c r="D124" s="24">
        <v>60</v>
      </c>
      <c r="E124" s="24">
        <v>650</v>
      </c>
      <c r="F124" s="25">
        <v>1700</v>
      </c>
      <c r="AA124" s="4">
        <v>229</v>
      </c>
      <c r="AB124" s="4">
        <v>763</v>
      </c>
      <c r="AC124" s="4">
        <v>62</v>
      </c>
      <c r="AD124" s="12">
        <v>647</v>
      </c>
      <c r="AE124" s="12">
        <v>1701</v>
      </c>
    </row>
    <row r="125" spans="1:31" ht="12.75">
      <c r="A125" s="30" t="s">
        <v>3</v>
      </c>
      <c r="B125" s="23">
        <v>90</v>
      </c>
      <c r="C125" s="24">
        <v>380</v>
      </c>
      <c r="D125" s="24">
        <v>30</v>
      </c>
      <c r="E125" s="24">
        <v>340</v>
      </c>
      <c r="F125" s="25">
        <v>840</v>
      </c>
      <c r="AA125" s="4">
        <v>94</v>
      </c>
      <c r="AB125" s="4">
        <v>378</v>
      </c>
      <c r="AC125" s="4">
        <v>27</v>
      </c>
      <c r="AD125" s="12">
        <v>340</v>
      </c>
      <c r="AE125" s="12">
        <v>839</v>
      </c>
    </row>
    <row r="126" spans="1:31" ht="12.75">
      <c r="A126" s="30" t="s">
        <v>4</v>
      </c>
      <c r="B126" s="23">
        <v>80</v>
      </c>
      <c r="C126" s="24">
        <v>270</v>
      </c>
      <c r="D126" s="24">
        <v>20</v>
      </c>
      <c r="E126" s="24">
        <v>240</v>
      </c>
      <c r="F126" s="25">
        <v>610</v>
      </c>
      <c r="AA126" s="4">
        <v>82</v>
      </c>
      <c r="AB126" s="4">
        <v>270</v>
      </c>
      <c r="AC126" s="4">
        <v>15</v>
      </c>
      <c r="AD126" s="12">
        <v>243</v>
      </c>
      <c r="AE126" s="12">
        <v>610</v>
      </c>
    </row>
    <row r="127" spans="1:31" ht="12.75">
      <c r="A127" s="30" t="s">
        <v>5</v>
      </c>
      <c r="B127" s="23">
        <v>510</v>
      </c>
      <c r="C127" s="24">
        <v>1820</v>
      </c>
      <c r="D127" s="24">
        <v>160</v>
      </c>
      <c r="E127" s="24">
        <v>1500</v>
      </c>
      <c r="F127" s="25">
        <v>4000</v>
      </c>
      <c r="AA127" s="4">
        <v>511</v>
      </c>
      <c r="AB127" s="4">
        <v>1823</v>
      </c>
      <c r="AC127" s="4">
        <v>161</v>
      </c>
      <c r="AD127" s="12">
        <v>1504</v>
      </c>
      <c r="AE127" s="12">
        <v>3999</v>
      </c>
    </row>
    <row r="128" spans="1:31" ht="12.75">
      <c r="A128" s="30" t="s">
        <v>6</v>
      </c>
      <c r="B128" s="23">
        <v>170</v>
      </c>
      <c r="C128" s="24">
        <v>490</v>
      </c>
      <c r="D128" s="24">
        <v>40</v>
      </c>
      <c r="E128" s="24">
        <v>420</v>
      </c>
      <c r="F128" s="25">
        <v>1120</v>
      </c>
      <c r="AA128" s="4">
        <v>167</v>
      </c>
      <c r="AB128" s="4">
        <v>492</v>
      </c>
      <c r="AC128" s="4">
        <v>37</v>
      </c>
      <c r="AD128" s="12">
        <v>420</v>
      </c>
      <c r="AE128" s="12">
        <v>1116</v>
      </c>
    </row>
    <row r="129" spans="1:31" ht="12.75">
      <c r="A129" s="36" t="s">
        <v>7</v>
      </c>
      <c r="B129" s="37">
        <v>160</v>
      </c>
      <c r="C129" s="38">
        <v>530</v>
      </c>
      <c r="D129" s="38">
        <v>40</v>
      </c>
      <c r="E129" s="38">
        <v>490</v>
      </c>
      <c r="F129" s="46">
        <v>1220</v>
      </c>
      <c r="AA129" s="4">
        <v>157</v>
      </c>
      <c r="AB129" s="4">
        <v>532</v>
      </c>
      <c r="AC129" s="4">
        <v>40</v>
      </c>
      <c r="AD129" s="12">
        <v>490</v>
      </c>
      <c r="AE129" s="12">
        <v>1219</v>
      </c>
    </row>
    <row r="130" spans="1:31" ht="12.75">
      <c r="A130" s="891" t="s">
        <v>8</v>
      </c>
      <c r="B130" s="527">
        <v>820</v>
      </c>
      <c r="C130" s="528">
        <v>2630</v>
      </c>
      <c r="D130" s="528">
        <v>230</v>
      </c>
      <c r="E130" s="528">
        <v>2300</v>
      </c>
      <c r="F130" s="529">
        <v>5970</v>
      </c>
      <c r="AA130" s="4">
        <v>818</v>
      </c>
      <c r="AB130" s="4">
        <v>2625</v>
      </c>
      <c r="AC130" s="4">
        <v>228</v>
      </c>
      <c r="AD130" s="12">
        <v>2298</v>
      </c>
      <c r="AE130" s="12">
        <v>5969</v>
      </c>
    </row>
    <row r="131" spans="1:31" ht="12.75">
      <c r="A131" s="30" t="s">
        <v>9</v>
      </c>
      <c r="B131" s="23">
        <v>310</v>
      </c>
      <c r="C131" s="24">
        <v>1000</v>
      </c>
      <c r="D131" s="24">
        <v>90</v>
      </c>
      <c r="E131" s="24">
        <v>850</v>
      </c>
      <c r="F131" s="25">
        <v>2240</v>
      </c>
      <c r="AA131" s="4">
        <v>310</v>
      </c>
      <c r="AB131" s="4">
        <v>995</v>
      </c>
      <c r="AC131" s="4">
        <v>89</v>
      </c>
      <c r="AD131" s="12">
        <v>850</v>
      </c>
      <c r="AE131" s="12">
        <v>2244</v>
      </c>
    </row>
    <row r="132" spans="1:31" ht="12.75">
      <c r="A132" s="30" t="s">
        <v>10</v>
      </c>
      <c r="B132" s="23">
        <v>130</v>
      </c>
      <c r="C132" s="24">
        <v>420</v>
      </c>
      <c r="D132" s="24">
        <v>30</v>
      </c>
      <c r="E132" s="24">
        <v>380</v>
      </c>
      <c r="F132" s="25">
        <v>960</v>
      </c>
      <c r="AA132" s="4">
        <v>130</v>
      </c>
      <c r="AB132" s="4">
        <v>418</v>
      </c>
      <c r="AC132" s="4">
        <v>34</v>
      </c>
      <c r="AD132" s="12">
        <v>378</v>
      </c>
      <c r="AE132" s="12">
        <v>960</v>
      </c>
    </row>
    <row r="133" spans="1:31" ht="12.75">
      <c r="A133" s="30" t="s">
        <v>135</v>
      </c>
      <c r="B133" s="23">
        <v>330</v>
      </c>
      <c r="C133" s="24">
        <v>1020</v>
      </c>
      <c r="D133" s="24">
        <v>90</v>
      </c>
      <c r="E133" s="24">
        <v>890</v>
      </c>
      <c r="F133" s="25">
        <v>2330</v>
      </c>
      <c r="AA133" s="4">
        <v>328</v>
      </c>
      <c r="AB133" s="4">
        <v>1019</v>
      </c>
      <c r="AC133" s="4">
        <v>93</v>
      </c>
      <c r="AD133" s="12">
        <v>892</v>
      </c>
      <c r="AE133" s="12">
        <v>2332</v>
      </c>
    </row>
    <row r="134" spans="1:31" ht="12.75">
      <c r="A134" s="30" t="s">
        <v>136</v>
      </c>
      <c r="B134" s="23">
        <v>50</v>
      </c>
      <c r="C134" s="24">
        <v>190</v>
      </c>
      <c r="D134" s="24">
        <v>10</v>
      </c>
      <c r="E134" s="24">
        <v>180</v>
      </c>
      <c r="F134" s="25">
        <v>430</v>
      </c>
      <c r="AA134" s="4">
        <v>50</v>
      </c>
      <c r="AB134" s="4">
        <v>193</v>
      </c>
      <c r="AC134" s="4">
        <v>12</v>
      </c>
      <c r="AD134" s="12">
        <v>178</v>
      </c>
      <c r="AE134" s="12">
        <v>433</v>
      </c>
    </row>
    <row r="135" spans="1:6" ht="12.75">
      <c r="A135" s="30"/>
      <c r="B135" s="47"/>
      <c r="C135" s="48"/>
      <c r="D135" s="48"/>
      <c r="E135" s="48"/>
      <c r="F135" s="49"/>
    </row>
    <row r="136" spans="1:31" ht="12.75">
      <c r="A136" s="900" t="s">
        <v>57</v>
      </c>
      <c r="B136" s="901">
        <v>43510</v>
      </c>
      <c r="C136" s="902">
        <v>113710</v>
      </c>
      <c r="D136" s="902">
        <v>13360</v>
      </c>
      <c r="E136" s="902">
        <v>101410</v>
      </c>
      <c r="F136" s="903">
        <v>271990</v>
      </c>
      <c r="AA136" s="4">
        <v>43510</v>
      </c>
      <c r="AB136" s="4">
        <v>113710</v>
      </c>
      <c r="AC136" s="4">
        <v>13358</v>
      </c>
      <c r="AD136" s="12">
        <v>101408</v>
      </c>
      <c r="AE136" s="12">
        <v>271986</v>
      </c>
    </row>
    <row r="137" ht="12.75">
      <c r="A137" s="54" t="s">
        <v>460</v>
      </c>
    </row>
    <row r="138" ht="12.75">
      <c r="A138" s="55" t="s">
        <v>421</v>
      </c>
    </row>
    <row r="139" ht="12.75">
      <c r="A139" s="55" t="s">
        <v>863</v>
      </c>
    </row>
    <row r="140" ht="12.75">
      <c r="A140" s="56" t="s">
        <v>168</v>
      </c>
    </row>
    <row r="141" ht="12.75">
      <c r="A141" s="56"/>
    </row>
    <row r="199" spans="1:6" ht="12.75">
      <c r="A199" s="74"/>
      <c r="B199" s="75" t="s">
        <v>866</v>
      </c>
      <c r="C199" s="76"/>
      <c r="D199" s="77"/>
      <c r="E199" s="77"/>
      <c r="F199" s="77"/>
    </row>
    <row r="200" spans="1:6" ht="12.75">
      <c r="A200" s="62"/>
      <c r="B200" s="78" t="s">
        <v>867</v>
      </c>
      <c r="C200" s="79"/>
      <c r="D200" s="79"/>
      <c r="E200" s="79"/>
      <c r="F200" s="79"/>
    </row>
    <row r="201" spans="1:6" ht="12.75">
      <c r="A201" s="62"/>
      <c r="B201" s="80">
        <v>2347</v>
      </c>
      <c r="C201" s="81">
        <v>4702</v>
      </c>
      <c r="D201" s="81">
        <v>714</v>
      </c>
      <c r="E201" s="81">
        <v>4035</v>
      </c>
      <c r="F201" s="82">
        <v>11798</v>
      </c>
    </row>
    <row r="202" spans="1:6" ht="12.75">
      <c r="A202" s="22"/>
      <c r="B202" s="4">
        <v>115</v>
      </c>
      <c r="C202" s="5">
        <v>290</v>
      </c>
      <c r="D202" s="5">
        <v>30</v>
      </c>
      <c r="E202" s="5">
        <v>274</v>
      </c>
      <c r="F202" s="5">
        <v>709</v>
      </c>
    </row>
    <row r="203" spans="1:6" ht="12.75">
      <c r="A203" s="29"/>
      <c r="B203" s="4">
        <v>271</v>
      </c>
      <c r="C203" s="5">
        <v>565</v>
      </c>
      <c r="D203" s="5">
        <v>75</v>
      </c>
      <c r="E203" s="5">
        <v>527</v>
      </c>
      <c r="F203" s="5">
        <v>1438</v>
      </c>
    </row>
    <row r="204" spans="1:6" ht="12.75">
      <c r="A204" s="30"/>
      <c r="B204" s="4">
        <v>692</v>
      </c>
      <c r="C204" s="5">
        <v>1524</v>
      </c>
      <c r="D204" s="5">
        <v>189</v>
      </c>
      <c r="E204" s="5">
        <v>1287</v>
      </c>
      <c r="F204" s="5">
        <v>3692</v>
      </c>
    </row>
    <row r="205" spans="1:6" ht="12.75">
      <c r="A205" s="31"/>
      <c r="B205" s="4">
        <v>191</v>
      </c>
      <c r="C205" s="5">
        <v>439</v>
      </c>
      <c r="D205" s="5">
        <v>53</v>
      </c>
      <c r="E205" s="5">
        <v>404</v>
      </c>
      <c r="F205" s="5">
        <v>1087</v>
      </c>
    </row>
    <row r="206" spans="1:6" ht="12.75">
      <c r="A206" s="31"/>
      <c r="B206" s="4">
        <v>334</v>
      </c>
      <c r="C206" s="5">
        <v>788</v>
      </c>
      <c r="D206" s="5">
        <v>103</v>
      </c>
      <c r="E206" s="5">
        <v>714</v>
      </c>
      <c r="F206" s="5">
        <v>1939</v>
      </c>
    </row>
    <row r="207" spans="1:6" ht="12.75">
      <c r="A207" s="31"/>
      <c r="B207" s="4">
        <v>144</v>
      </c>
      <c r="C207" s="5">
        <v>300</v>
      </c>
      <c r="D207" s="5">
        <v>37</v>
      </c>
      <c r="E207" s="5">
        <v>317</v>
      </c>
      <c r="F207" s="5">
        <v>798</v>
      </c>
    </row>
    <row r="208" spans="1:6" ht="12.75">
      <c r="A208" s="31"/>
      <c r="B208" s="4">
        <v>86</v>
      </c>
      <c r="C208" s="5">
        <v>237</v>
      </c>
      <c r="D208" s="5">
        <v>24</v>
      </c>
      <c r="E208" s="5">
        <v>228</v>
      </c>
      <c r="F208" s="5">
        <v>575</v>
      </c>
    </row>
    <row r="209" spans="1:6" ht="12.75">
      <c r="A209" s="32"/>
      <c r="B209" s="4">
        <v>100</v>
      </c>
      <c r="C209" s="5">
        <v>233</v>
      </c>
      <c r="D209" s="5">
        <v>22</v>
      </c>
      <c r="E209" s="5">
        <v>233</v>
      </c>
      <c r="F209" s="5">
        <v>588</v>
      </c>
    </row>
    <row r="210" spans="1:6" ht="12.75">
      <c r="A210" s="33"/>
      <c r="B210" s="4">
        <v>609</v>
      </c>
      <c r="C210" s="5">
        <v>1272</v>
      </c>
      <c r="D210" s="5">
        <v>199</v>
      </c>
      <c r="E210" s="5">
        <v>1185</v>
      </c>
      <c r="F210" s="5">
        <v>3265</v>
      </c>
    </row>
    <row r="211" spans="1:6" ht="12.75">
      <c r="A211" s="31"/>
      <c r="B211" s="4">
        <v>418</v>
      </c>
      <c r="C211" s="5">
        <v>807</v>
      </c>
      <c r="D211" s="5">
        <v>110</v>
      </c>
      <c r="E211" s="5">
        <v>760</v>
      </c>
      <c r="F211" s="5">
        <v>2095</v>
      </c>
    </row>
    <row r="212" spans="1:6" ht="12.75">
      <c r="A212" s="34"/>
      <c r="B212" s="4">
        <v>104</v>
      </c>
      <c r="C212" s="5">
        <v>259</v>
      </c>
      <c r="D212" s="5">
        <v>27</v>
      </c>
      <c r="E212" s="5">
        <v>236</v>
      </c>
      <c r="F212" s="5">
        <v>626</v>
      </c>
    </row>
    <row r="213" spans="1:6" ht="12.75">
      <c r="A213" s="34"/>
      <c r="B213" s="4">
        <v>3819</v>
      </c>
      <c r="C213" s="5">
        <v>7013</v>
      </c>
      <c r="D213" s="5">
        <v>1224</v>
      </c>
      <c r="E213" s="5">
        <v>6105</v>
      </c>
      <c r="F213" s="5">
        <v>18161</v>
      </c>
    </row>
    <row r="214" spans="1:6" ht="12.75">
      <c r="A214" s="34"/>
      <c r="B214" s="4">
        <v>900</v>
      </c>
      <c r="C214" s="5">
        <v>1859</v>
      </c>
      <c r="D214" s="5">
        <v>277</v>
      </c>
      <c r="E214" s="5">
        <v>1623</v>
      </c>
      <c r="F214" s="5">
        <v>4659</v>
      </c>
    </row>
    <row r="215" spans="1:6" ht="12.75">
      <c r="A215" s="34"/>
      <c r="B215" s="4">
        <v>1022</v>
      </c>
      <c r="C215" s="5">
        <v>2120</v>
      </c>
      <c r="D215" s="5">
        <v>287</v>
      </c>
      <c r="E215" s="5">
        <v>1814</v>
      </c>
      <c r="F215" s="5">
        <v>5243</v>
      </c>
    </row>
    <row r="216" spans="1:6" ht="12.75">
      <c r="A216" s="34"/>
      <c r="B216" s="4">
        <v>381</v>
      </c>
      <c r="C216" s="5">
        <v>829</v>
      </c>
      <c r="D216" s="5">
        <v>113</v>
      </c>
      <c r="E216" s="5">
        <v>759</v>
      </c>
      <c r="F216" s="5">
        <v>2082</v>
      </c>
    </row>
    <row r="217" spans="1:6" ht="12.75">
      <c r="A217" s="34"/>
      <c r="B217" s="4">
        <v>250</v>
      </c>
      <c r="C217" s="5">
        <v>551</v>
      </c>
      <c r="D217" s="5">
        <v>67</v>
      </c>
      <c r="E217" s="5">
        <v>523</v>
      </c>
      <c r="F217" s="5">
        <v>1391</v>
      </c>
    </row>
    <row r="218" spans="1:6" ht="12.75">
      <c r="A218" s="34"/>
      <c r="B218" s="4">
        <v>306</v>
      </c>
      <c r="C218" s="5">
        <v>753</v>
      </c>
      <c r="D218" s="5">
        <v>91</v>
      </c>
      <c r="E218" s="5">
        <v>663</v>
      </c>
      <c r="F218" s="5">
        <v>1813</v>
      </c>
    </row>
    <row r="219" spans="1:6" ht="12.75">
      <c r="A219" s="34"/>
      <c r="B219" s="4">
        <v>198</v>
      </c>
      <c r="C219" s="5">
        <v>441</v>
      </c>
      <c r="D219" s="5">
        <v>56</v>
      </c>
      <c r="E219" s="5">
        <v>434</v>
      </c>
      <c r="F219" s="5">
        <v>1129</v>
      </c>
    </row>
    <row r="220" spans="1:6" ht="12.75">
      <c r="A220" s="34"/>
      <c r="B220" s="4">
        <v>129</v>
      </c>
      <c r="C220" s="5">
        <v>283</v>
      </c>
      <c r="D220" s="5">
        <v>33</v>
      </c>
      <c r="E220" s="5">
        <v>275</v>
      </c>
      <c r="F220" s="5">
        <v>720</v>
      </c>
    </row>
    <row r="221" spans="1:6" ht="12.75">
      <c r="A221" s="35"/>
      <c r="B221" s="4">
        <v>640</v>
      </c>
      <c r="C221" s="5">
        <v>1272</v>
      </c>
      <c r="D221" s="5">
        <v>187</v>
      </c>
      <c r="E221" s="5">
        <v>1174</v>
      </c>
      <c r="F221" s="5">
        <v>3273</v>
      </c>
    </row>
    <row r="222" spans="1:6" ht="12.75">
      <c r="A222" s="34" t="s">
        <v>428</v>
      </c>
      <c r="B222" s="4">
        <v>187</v>
      </c>
      <c r="C222" s="5">
        <v>457</v>
      </c>
      <c r="D222" s="5">
        <v>53</v>
      </c>
      <c r="E222" s="5">
        <v>427</v>
      </c>
      <c r="F222" s="5">
        <v>1124</v>
      </c>
    </row>
    <row r="223" spans="1:6" ht="12.75">
      <c r="A223" s="29"/>
      <c r="B223" s="4">
        <v>224</v>
      </c>
      <c r="C223" s="5">
        <v>534</v>
      </c>
      <c r="D223" s="5">
        <v>63</v>
      </c>
      <c r="E223" s="5">
        <v>488</v>
      </c>
      <c r="F223" s="5">
        <v>1309</v>
      </c>
    </row>
    <row r="224" spans="1:6" ht="12.75">
      <c r="A224" s="30"/>
      <c r="B224" s="4">
        <v>659</v>
      </c>
      <c r="C224" s="5">
        <v>1415</v>
      </c>
      <c r="D224" s="5">
        <v>201</v>
      </c>
      <c r="E224" s="5">
        <v>1312</v>
      </c>
      <c r="F224" s="5">
        <v>3587</v>
      </c>
    </row>
    <row r="225" spans="1:6" ht="12.75">
      <c r="A225" s="30"/>
      <c r="B225" s="4">
        <v>146</v>
      </c>
      <c r="C225" s="5">
        <v>404</v>
      </c>
      <c r="D225" s="5">
        <v>48</v>
      </c>
      <c r="E225" s="5">
        <v>383</v>
      </c>
      <c r="F225" s="5">
        <v>981</v>
      </c>
    </row>
    <row r="226" spans="1:6" ht="12.75">
      <c r="A226" s="36"/>
      <c r="B226" s="4">
        <v>379</v>
      </c>
      <c r="C226" s="5">
        <v>896</v>
      </c>
      <c r="D226" s="5">
        <v>104</v>
      </c>
      <c r="E226" s="5">
        <v>836</v>
      </c>
      <c r="F226" s="5">
        <v>2215</v>
      </c>
    </row>
    <row r="227" spans="1:6" ht="12.75">
      <c r="A227" s="34"/>
      <c r="B227" s="4">
        <v>454</v>
      </c>
      <c r="C227" s="5">
        <v>1076</v>
      </c>
      <c r="D227" s="5">
        <v>136</v>
      </c>
      <c r="E227" s="5">
        <v>993</v>
      </c>
      <c r="F227" s="5">
        <v>2659</v>
      </c>
    </row>
    <row r="228" spans="1:6" ht="12.75">
      <c r="A228" s="35"/>
      <c r="B228" s="4">
        <v>737</v>
      </c>
      <c r="C228" s="5">
        <v>1804</v>
      </c>
      <c r="D228" s="5">
        <v>226</v>
      </c>
      <c r="E228" s="5">
        <v>1609</v>
      </c>
      <c r="F228" s="5">
        <v>4376</v>
      </c>
    </row>
    <row r="229" spans="1:6" ht="12.75">
      <c r="A229" s="34"/>
      <c r="B229" s="4">
        <v>574</v>
      </c>
      <c r="C229" s="5">
        <v>1346</v>
      </c>
      <c r="D229" s="5">
        <v>175</v>
      </c>
      <c r="E229" s="5">
        <v>1261</v>
      </c>
      <c r="F229" s="5">
        <v>3356</v>
      </c>
    </row>
    <row r="230" spans="1:6" ht="12.75">
      <c r="A230" s="34"/>
      <c r="B230" s="4">
        <v>93</v>
      </c>
      <c r="C230" s="5">
        <v>254</v>
      </c>
      <c r="D230" s="5">
        <v>26</v>
      </c>
      <c r="E230" s="5">
        <v>271</v>
      </c>
      <c r="F230" s="5">
        <v>644</v>
      </c>
    </row>
    <row r="231" spans="1:6" ht="12.75">
      <c r="A231" s="29"/>
      <c r="B231" s="4">
        <v>698</v>
      </c>
      <c r="C231" s="5">
        <v>1561</v>
      </c>
      <c r="D231" s="5">
        <v>205</v>
      </c>
      <c r="E231" s="5">
        <v>1381</v>
      </c>
      <c r="F231" s="5">
        <v>3845</v>
      </c>
    </row>
    <row r="232" spans="1:6" ht="12.75">
      <c r="A232" s="44"/>
      <c r="B232" s="4">
        <v>689</v>
      </c>
      <c r="C232" s="5">
        <v>1548</v>
      </c>
      <c r="D232" s="5">
        <v>204</v>
      </c>
      <c r="E232" s="5">
        <v>1433</v>
      </c>
      <c r="F232" s="5">
        <v>3874</v>
      </c>
    </row>
    <row r="233" spans="1:6" ht="12.75">
      <c r="A233" s="44"/>
      <c r="B233" s="4">
        <v>651</v>
      </c>
      <c r="C233" s="5">
        <v>1552</v>
      </c>
      <c r="D233" s="5">
        <v>200</v>
      </c>
      <c r="E233" s="5">
        <v>1434</v>
      </c>
      <c r="F233" s="5">
        <v>3837</v>
      </c>
    </row>
    <row r="234" spans="1:6" ht="12.75">
      <c r="A234" s="29"/>
      <c r="B234" s="4">
        <v>162</v>
      </c>
      <c r="C234" s="5">
        <v>452</v>
      </c>
      <c r="D234" s="5">
        <v>50</v>
      </c>
      <c r="E234" s="5">
        <v>445</v>
      </c>
      <c r="F234" s="5">
        <v>1109</v>
      </c>
    </row>
    <row r="235" spans="1:6" ht="12.75">
      <c r="A235" s="45"/>
      <c r="B235" s="4">
        <v>297</v>
      </c>
      <c r="C235" s="5">
        <v>784</v>
      </c>
      <c r="D235" s="5">
        <v>84</v>
      </c>
      <c r="E235" s="5">
        <v>769</v>
      </c>
      <c r="F235" s="5">
        <v>1934</v>
      </c>
    </row>
    <row r="236" spans="1:6" ht="12.75">
      <c r="A236" s="30"/>
      <c r="B236" s="4">
        <v>64</v>
      </c>
      <c r="C236" s="5">
        <v>221</v>
      </c>
      <c r="D236" s="5">
        <v>22</v>
      </c>
      <c r="E236" s="5">
        <v>231</v>
      </c>
      <c r="F236" s="5">
        <v>538</v>
      </c>
    </row>
    <row r="237" spans="1:6" ht="12.75">
      <c r="A237" s="30"/>
      <c r="B237" s="4">
        <v>132</v>
      </c>
      <c r="C237" s="5">
        <v>323</v>
      </c>
      <c r="D237" s="5">
        <v>27</v>
      </c>
      <c r="E237" s="5">
        <v>339</v>
      </c>
      <c r="F237" s="5">
        <v>821</v>
      </c>
    </row>
    <row r="238" spans="1:6" ht="12.75">
      <c r="A238" s="30"/>
      <c r="B238" s="4">
        <v>142</v>
      </c>
      <c r="C238" s="5">
        <v>402</v>
      </c>
      <c r="D238" s="5">
        <v>40</v>
      </c>
      <c r="E238" s="5">
        <v>421</v>
      </c>
      <c r="F238" s="5">
        <v>1005</v>
      </c>
    </row>
    <row r="239" spans="1:6" ht="12.75">
      <c r="A239" s="30"/>
      <c r="B239" s="4">
        <v>194</v>
      </c>
      <c r="C239" s="5">
        <v>496</v>
      </c>
      <c r="D239" s="5">
        <v>61</v>
      </c>
      <c r="E239" s="5">
        <v>498</v>
      </c>
      <c r="F239" s="5">
        <v>1249</v>
      </c>
    </row>
    <row r="240" spans="1:6" s="42" customFormat="1" ht="12.75">
      <c r="A240" s="69"/>
      <c r="B240" s="5">
        <v>308</v>
      </c>
      <c r="C240" s="5">
        <v>784</v>
      </c>
      <c r="D240" s="5">
        <v>94</v>
      </c>
      <c r="E240" s="5">
        <v>761</v>
      </c>
      <c r="F240" s="5">
        <v>1947</v>
      </c>
    </row>
    <row r="241" spans="1:6" s="42" customFormat="1" ht="12.75">
      <c r="A241" s="69"/>
      <c r="B241" s="5">
        <v>483</v>
      </c>
      <c r="C241" s="5">
        <v>1226</v>
      </c>
      <c r="D241" s="5">
        <v>164</v>
      </c>
      <c r="E241" s="5">
        <v>1158</v>
      </c>
      <c r="F241" s="5">
        <v>3031</v>
      </c>
    </row>
    <row r="242" spans="1:6" s="42" customFormat="1" ht="12.75">
      <c r="A242" s="69"/>
      <c r="B242" s="5">
        <v>563</v>
      </c>
      <c r="C242" s="5">
        <v>1269</v>
      </c>
      <c r="D242" s="5">
        <v>158</v>
      </c>
      <c r="E242" s="5">
        <v>1199</v>
      </c>
      <c r="F242" s="5">
        <v>3189</v>
      </c>
    </row>
    <row r="243" spans="1:6" s="42" customFormat="1" ht="12.75">
      <c r="A243" s="69"/>
      <c r="B243" s="5">
        <v>797</v>
      </c>
      <c r="C243" s="5">
        <v>1864</v>
      </c>
      <c r="D243" s="5">
        <v>248</v>
      </c>
      <c r="E243" s="5">
        <v>1684</v>
      </c>
      <c r="F243" s="5">
        <v>4593</v>
      </c>
    </row>
    <row r="244" spans="1:6" s="42" customFormat="1" ht="12.75">
      <c r="A244" s="69"/>
      <c r="B244" s="5">
        <v>234</v>
      </c>
      <c r="C244" s="5">
        <v>606</v>
      </c>
      <c r="D244" s="5">
        <v>73</v>
      </c>
      <c r="E244" s="5">
        <v>587</v>
      </c>
      <c r="F244" s="5">
        <v>1500</v>
      </c>
    </row>
    <row r="245" spans="1:6" s="42" customFormat="1" ht="12.75">
      <c r="A245" s="69"/>
      <c r="B245" s="5">
        <v>283</v>
      </c>
      <c r="C245" s="5">
        <v>699</v>
      </c>
      <c r="D245" s="5">
        <v>79</v>
      </c>
      <c r="E245" s="5">
        <v>669</v>
      </c>
      <c r="F245" s="5">
        <v>1730</v>
      </c>
    </row>
    <row r="246" spans="1:6" s="42" customFormat="1" ht="12.75">
      <c r="A246" s="69"/>
      <c r="B246" s="5">
        <v>268</v>
      </c>
      <c r="C246" s="5">
        <v>701</v>
      </c>
      <c r="D246" s="5">
        <v>87</v>
      </c>
      <c r="E246" s="5">
        <v>673</v>
      </c>
      <c r="F246" s="5">
        <v>1729</v>
      </c>
    </row>
    <row r="247" spans="1:6" s="42" customFormat="1" ht="12.75">
      <c r="A247" s="69"/>
      <c r="B247" s="5">
        <v>298</v>
      </c>
      <c r="C247" s="5">
        <v>772</v>
      </c>
      <c r="D247" s="5">
        <v>85</v>
      </c>
      <c r="E247" s="5">
        <v>757</v>
      </c>
      <c r="F247" s="5">
        <v>1912</v>
      </c>
    </row>
    <row r="248" spans="1:6" s="42" customFormat="1" ht="12.75">
      <c r="A248" s="69"/>
      <c r="B248" s="5">
        <v>152</v>
      </c>
      <c r="C248" s="5">
        <v>471</v>
      </c>
      <c r="D248" s="5">
        <v>45</v>
      </c>
      <c r="E248" s="5">
        <v>470</v>
      </c>
      <c r="F248" s="5">
        <v>1138</v>
      </c>
    </row>
    <row r="249" spans="1:6" s="42" customFormat="1" ht="12.75">
      <c r="A249" s="69"/>
      <c r="B249" s="5">
        <v>317</v>
      </c>
      <c r="C249" s="5">
        <v>913</v>
      </c>
      <c r="D249" s="5">
        <v>108</v>
      </c>
      <c r="E249" s="5">
        <v>916</v>
      </c>
      <c r="F249" s="5">
        <v>2254</v>
      </c>
    </row>
    <row r="250" spans="1:6" s="42" customFormat="1" ht="12.75">
      <c r="A250" s="69"/>
      <c r="B250" s="5">
        <v>275</v>
      </c>
      <c r="C250" s="5">
        <v>772</v>
      </c>
      <c r="D250" s="5">
        <v>96</v>
      </c>
      <c r="E250" s="5">
        <v>752</v>
      </c>
      <c r="F250" s="5">
        <v>1895</v>
      </c>
    </row>
    <row r="251" spans="1:6" s="42" customFormat="1" ht="12.75">
      <c r="A251" s="69"/>
      <c r="B251" s="5">
        <v>815</v>
      </c>
      <c r="C251" s="5">
        <v>2237</v>
      </c>
      <c r="D251" s="5">
        <v>300</v>
      </c>
      <c r="E251" s="5">
        <v>2091</v>
      </c>
      <c r="F251" s="5">
        <v>5443</v>
      </c>
    </row>
    <row r="252" spans="1:6" s="42" customFormat="1" ht="12.75">
      <c r="A252" s="69"/>
      <c r="B252" s="5">
        <v>255</v>
      </c>
      <c r="C252" s="5">
        <v>791</v>
      </c>
      <c r="D252" s="5">
        <v>86</v>
      </c>
      <c r="E252" s="5">
        <v>744</v>
      </c>
      <c r="F252" s="5">
        <v>1876</v>
      </c>
    </row>
    <row r="253" spans="1:6" s="42" customFormat="1" ht="12.75">
      <c r="A253" s="69"/>
      <c r="B253" s="5">
        <v>312</v>
      </c>
      <c r="C253" s="5">
        <v>846</v>
      </c>
      <c r="D253" s="5">
        <v>101</v>
      </c>
      <c r="E253" s="5">
        <v>813</v>
      </c>
      <c r="F253" s="5">
        <v>2072</v>
      </c>
    </row>
    <row r="254" spans="1:6" s="42" customFormat="1" ht="12.75">
      <c r="A254" s="69"/>
      <c r="B254" s="5">
        <v>288</v>
      </c>
      <c r="C254" s="5">
        <v>775</v>
      </c>
      <c r="D254" s="5">
        <v>85</v>
      </c>
      <c r="E254" s="5">
        <v>763</v>
      </c>
      <c r="F254" s="5">
        <v>1911</v>
      </c>
    </row>
    <row r="255" spans="1:6" s="42" customFormat="1" ht="12.75">
      <c r="A255" s="69"/>
      <c r="B255" s="5">
        <v>293</v>
      </c>
      <c r="C255" s="5">
        <v>724</v>
      </c>
      <c r="D255" s="5">
        <v>88</v>
      </c>
      <c r="E255" s="5">
        <v>695</v>
      </c>
      <c r="F255" s="5">
        <v>1800</v>
      </c>
    </row>
    <row r="256" spans="1:6" s="42" customFormat="1" ht="12.75">
      <c r="A256" s="69"/>
      <c r="B256" s="5">
        <v>362</v>
      </c>
      <c r="C256" s="5">
        <v>800</v>
      </c>
      <c r="D256" s="5">
        <v>98</v>
      </c>
      <c r="E256" s="5">
        <v>732</v>
      </c>
      <c r="F256" s="5">
        <v>1992</v>
      </c>
    </row>
    <row r="257" spans="1:6" s="42" customFormat="1" ht="12.75">
      <c r="A257" s="69"/>
      <c r="B257" s="5">
        <v>368</v>
      </c>
      <c r="C257" s="5">
        <v>996</v>
      </c>
      <c r="D257" s="5">
        <v>137</v>
      </c>
      <c r="E257" s="5">
        <v>909</v>
      </c>
      <c r="F257" s="5">
        <v>2410</v>
      </c>
    </row>
    <row r="258" spans="1:6" s="42" customFormat="1" ht="12.75">
      <c r="A258" s="69"/>
      <c r="B258" s="5">
        <v>450</v>
      </c>
      <c r="C258" s="5">
        <v>1213</v>
      </c>
      <c r="D258" s="5">
        <v>145</v>
      </c>
      <c r="E258" s="5">
        <v>1143</v>
      </c>
      <c r="F258" s="5">
        <v>2951</v>
      </c>
    </row>
    <row r="259" spans="1:6" s="42" customFormat="1" ht="12.75">
      <c r="A259" s="69"/>
      <c r="B259" s="5">
        <v>160</v>
      </c>
      <c r="C259" s="5">
        <v>494</v>
      </c>
      <c r="D259" s="5">
        <v>53</v>
      </c>
      <c r="E259" s="5">
        <v>476</v>
      </c>
      <c r="F259" s="5">
        <v>1183</v>
      </c>
    </row>
    <row r="260" spans="1:6" s="42" customFormat="1" ht="12.75">
      <c r="A260" s="69"/>
      <c r="B260" s="5">
        <v>204</v>
      </c>
      <c r="C260" s="5">
        <v>649</v>
      </c>
      <c r="D260" s="5">
        <v>65</v>
      </c>
      <c r="E260" s="5">
        <v>633</v>
      </c>
      <c r="F260" s="5">
        <v>1551</v>
      </c>
    </row>
    <row r="261" spans="1:6" s="42" customFormat="1" ht="12.75">
      <c r="A261" s="69"/>
      <c r="B261" s="5">
        <v>308</v>
      </c>
      <c r="C261" s="5">
        <v>979</v>
      </c>
      <c r="D261" s="5">
        <v>106</v>
      </c>
      <c r="E261" s="5">
        <v>919</v>
      </c>
      <c r="F261" s="5">
        <v>2312</v>
      </c>
    </row>
    <row r="262" spans="1:6" s="42" customFormat="1" ht="12.75">
      <c r="A262" s="69"/>
      <c r="B262" s="5">
        <v>254</v>
      </c>
      <c r="C262" s="5">
        <v>730</v>
      </c>
      <c r="D262" s="5">
        <v>75</v>
      </c>
      <c r="E262" s="5">
        <v>686</v>
      </c>
      <c r="F262" s="5">
        <v>1745</v>
      </c>
    </row>
    <row r="263" spans="1:6" s="42" customFormat="1" ht="12.75">
      <c r="A263" s="69"/>
      <c r="B263" s="5">
        <v>161</v>
      </c>
      <c r="C263" s="5">
        <v>491</v>
      </c>
      <c r="D263" s="5">
        <v>48</v>
      </c>
      <c r="E263" s="5">
        <v>482</v>
      </c>
      <c r="F263" s="5">
        <v>1182</v>
      </c>
    </row>
    <row r="264" spans="1:6" s="42" customFormat="1" ht="12.75">
      <c r="A264" s="69"/>
      <c r="B264" s="5">
        <v>154</v>
      </c>
      <c r="C264" s="5">
        <v>429</v>
      </c>
      <c r="D264" s="5">
        <v>48</v>
      </c>
      <c r="E264" s="5">
        <v>427</v>
      </c>
      <c r="F264" s="5">
        <v>1058</v>
      </c>
    </row>
    <row r="265" spans="1:6" s="42" customFormat="1" ht="12.75">
      <c r="A265" s="69"/>
      <c r="B265" s="5">
        <v>268</v>
      </c>
      <c r="C265" s="5">
        <v>737</v>
      </c>
      <c r="D265" s="5">
        <v>88</v>
      </c>
      <c r="E265" s="5">
        <v>692</v>
      </c>
      <c r="F265" s="5">
        <v>1785</v>
      </c>
    </row>
    <row r="266" spans="1:6" s="42" customFormat="1" ht="12.75">
      <c r="A266" s="69"/>
      <c r="B266" s="5">
        <v>79</v>
      </c>
      <c r="C266" s="5">
        <v>245</v>
      </c>
      <c r="D266" s="5">
        <v>26</v>
      </c>
      <c r="E266" s="5">
        <v>260</v>
      </c>
      <c r="F266" s="5">
        <v>610</v>
      </c>
    </row>
    <row r="267" spans="1:6" s="42" customFormat="1" ht="12.75">
      <c r="A267" s="69"/>
      <c r="B267" s="5">
        <v>2909</v>
      </c>
      <c r="C267" s="5">
        <v>7441</v>
      </c>
      <c r="D267" s="5">
        <v>978</v>
      </c>
      <c r="E267" s="5">
        <v>6536</v>
      </c>
      <c r="F267" s="5">
        <v>17864</v>
      </c>
    </row>
    <row r="268" spans="1:6" s="42" customFormat="1" ht="12.75">
      <c r="A268" s="69"/>
      <c r="B268" s="5">
        <v>389</v>
      </c>
      <c r="C268" s="5">
        <v>1115</v>
      </c>
      <c r="D268" s="5">
        <v>136</v>
      </c>
      <c r="E268" s="5">
        <v>1060</v>
      </c>
      <c r="F268" s="5">
        <v>2700</v>
      </c>
    </row>
    <row r="269" spans="1:6" s="42" customFormat="1" ht="12.75">
      <c r="A269" s="69"/>
      <c r="B269" s="5">
        <v>229</v>
      </c>
      <c r="C269" s="5">
        <v>728</v>
      </c>
      <c r="D269" s="5">
        <v>90</v>
      </c>
      <c r="E269" s="5">
        <v>721</v>
      </c>
      <c r="F269" s="5">
        <v>1768</v>
      </c>
    </row>
    <row r="270" spans="1:6" s="42" customFormat="1" ht="12.75">
      <c r="A270" s="69"/>
      <c r="B270" s="5">
        <v>157</v>
      </c>
      <c r="C270" s="5">
        <v>505</v>
      </c>
      <c r="D270" s="5">
        <v>35</v>
      </c>
      <c r="E270" s="5">
        <v>462</v>
      </c>
      <c r="F270" s="5">
        <v>1159</v>
      </c>
    </row>
    <row r="271" spans="1:6" s="42" customFormat="1" ht="12.75">
      <c r="A271" s="69"/>
      <c r="B271" s="5">
        <v>233</v>
      </c>
      <c r="C271" s="5">
        <v>651</v>
      </c>
      <c r="D271" s="5">
        <v>53</v>
      </c>
      <c r="E271" s="5">
        <v>578</v>
      </c>
      <c r="F271" s="5">
        <v>1515</v>
      </c>
    </row>
    <row r="272" spans="1:6" s="42" customFormat="1" ht="12.75">
      <c r="A272" s="69"/>
      <c r="B272" s="5">
        <v>203</v>
      </c>
      <c r="C272" s="5">
        <v>754</v>
      </c>
      <c r="D272" s="5">
        <v>62</v>
      </c>
      <c r="E272" s="5">
        <v>634</v>
      </c>
      <c r="F272" s="5">
        <v>1653</v>
      </c>
    </row>
    <row r="273" spans="1:6" s="42" customFormat="1" ht="12.75">
      <c r="A273" s="69"/>
      <c r="B273" s="5">
        <v>239</v>
      </c>
      <c r="C273" s="5">
        <v>670</v>
      </c>
      <c r="D273" s="5">
        <v>60</v>
      </c>
      <c r="E273" s="5">
        <v>601</v>
      </c>
      <c r="F273" s="5">
        <v>1570</v>
      </c>
    </row>
    <row r="274" spans="1:6" s="42" customFormat="1" ht="12.75">
      <c r="A274" s="69"/>
      <c r="B274" s="5">
        <v>196</v>
      </c>
      <c r="C274" s="5">
        <v>596</v>
      </c>
      <c r="D274" s="5">
        <v>50</v>
      </c>
      <c r="E274" s="5">
        <v>503</v>
      </c>
      <c r="F274" s="5">
        <v>1345</v>
      </c>
    </row>
    <row r="275" spans="1:6" s="42" customFormat="1" ht="12.75">
      <c r="A275" s="69"/>
      <c r="B275" s="5">
        <v>47</v>
      </c>
      <c r="C275" s="5">
        <v>190</v>
      </c>
      <c r="D275" s="5">
        <v>8</v>
      </c>
      <c r="E275" s="5">
        <v>178</v>
      </c>
      <c r="F275" s="5">
        <v>423</v>
      </c>
    </row>
    <row r="276" spans="1:6" s="42" customFormat="1" ht="12.75">
      <c r="A276" s="69"/>
      <c r="B276" s="5">
        <v>468</v>
      </c>
      <c r="C276" s="5">
        <v>1680</v>
      </c>
      <c r="D276" s="5">
        <v>158</v>
      </c>
      <c r="E276" s="5">
        <v>1403</v>
      </c>
      <c r="F276" s="5">
        <v>3709</v>
      </c>
    </row>
    <row r="277" spans="1:6" s="42" customFormat="1" ht="12.75">
      <c r="A277" s="69"/>
      <c r="B277" s="5">
        <v>159</v>
      </c>
      <c r="C277" s="5">
        <v>537</v>
      </c>
      <c r="D277" s="5">
        <v>39</v>
      </c>
      <c r="E277" s="5">
        <v>467</v>
      </c>
      <c r="F277" s="5">
        <v>1202</v>
      </c>
    </row>
    <row r="278" spans="1:6" s="42" customFormat="1" ht="12.75">
      <c r="A278" s="69"/>
      <c r="B278" s="5">
        <v>1888</v>
      </c>
      <c r="C278" s="5">
        <v>7005</v>
      </c>
      <c r="D278" s="5">
        <v>708</v>
      </c>
      <c r="E278" s="5">
        <v>5624</v>
      </c>
      <c r="F278" s="5">
        <v>15225</v>
      </c>
    </row>
    <row r="279" spans="1:6" s="42" customFormat="1" ht="12.75">
      <c r="A279" s="69"/>
      <c r="B279" s="5">
        <v>311</v>
      </c>
      <c r="C279" s="5">
        <v>962</v>
      </c>
      <c r="D279" s="5">
        <v>87</v>
      </c>
      <c r="E279" s="5">
        <v>800</v>
      </c>
      <c r="F279" s="5">
        <v>2160</v>
      </c>
    </row>
    <row r="280" spans="1:6" s="42" customFormat="1" ht="12.75">
      <c r="A280" s="69"/>
      <c r="B280" s="5">
        <v>679</v>
      </c>
      <c r="C280" s="5">
        <v>2431</v>
      </c>
      <c r="D280" s="5">
        <v>236</v>
      </c>
      <c r="E280" s="5">
        <v>2012</v>
      </c>
      <c r="F280" s="5">
        <v>5358</v>
      </c>
    </row>
    <row r="281" spans="1:6" s="42" customFormat="1" ht="12.75">
      <c r="A281" s="69"/>
      <c r="B281" s="5">
        <v>502</v>
      </c>
      <c r="C281" s="5">
        <v>1548</v>
      </c>
      <c r="D281" s="5">
        <v>155</v>
      </c>
      <c r="E281" s="5">
        <v>1263</v>
      </c>
      <c r="F281" s="5">
        <v>3468</v>
      </c>
    </row>
    <row r="282" spans="1:6" s="42" customFormat="1" ht="12.75">
      <c r="A282" s="69"/>
      <c r="B282" s="5">
        <v>1043</v>
      </c>
      <c r="C282" s="5">
        <v>2970</v>
      </c>
      <c r="D282" s="5">
        <v>300</v>
      </c>
      <c r="E282" s="5">
        <v>2448</v>
      </c>
      <c r="F282" s="5">
        <v>6761</v>
      </c>
    </row>
    <row r="283" spans="1:6" s="42" customFormat="1" ht="12.75">
      <c r="A283" s="69"/>
      <c r="B283" s="5">
        <v>275</v>
      </c>
      <c r="C283" s="5">
        <v>936</v>
      </c>
      <c r="D283" s="5">
        <v>78</v>
      </c>
      <c r="E283" s="5">
        <v>800</v>
      </c>
      <c r="F283" s="5">
        <v>2089</v>
      </c>
    </row>
    <row r="284" spans="1:6" s="42" customFormat="1" ht="12.75">
      <c r="A284" s="69"/>
      <c r="B284" s="5">
        <v>197</v>
      </c>
      <c r="C284" s="5">
        <v>652</v>
      </c>
      <c r="D284" s="5">
        <v>54</v>
      </c>
      <c r="E284" s="5">
        <v>573</v>
      </c>
      <c r="F284" s="5">
        <v>1476</v>
      </c>
    </row>
    <row r="285" spans="1:6" s="42" customFormat="1" ht="12.75">
      <c r="A285" s="69"/>
      <c r="B285" s="5">
        <v>494</v>
      </c>
      <c r="C285" s="5">
        <v>1605</v>
      </c>
      <c r="D285" s="5">
        <v>146</v>
      </c>
      <c r="E285" s="5">
        <v>1351</v>
      </c>
      <c r="F285" s="5">
        <v>3596</v>
      </c>
    </row>
    <row r="286" spans="1:6" s="42" customFormat="1" ht="12.75">
      <c r="A286" s="69"/>
      <c r="B286" s="5">
        <v>255</v>
      </c>
      <c r="C286" s="5">
        <v>672</v>
      </c>
      <c r="D286" s="5">
        <v>52</v>
      </c>
      <c r="E286" s="5">
        <v>578</v>
      </c>
      <c r="F286" s="5">
        <v>1557</v>
      </c>
    </row>
    <row r="287" spans="1:6" s="42" customFormat="1" ht="12.75">
      <c r="A287" s="69"/>
      <c r="B287" s="5">
        <v>122</v>
      </c>
      <c r="C287" s="5">
        <v>411</v>
      </c>
      <c r="D287" s="5">
        <v>28</v>
      </c>
      <c r="E287" s="5">
        <v>371</v>
      </c>
      <c r="F287" s="5">
        <v>932</v>
      </c>
    </row>
    <row r="288" spans="1:6" s="42" customFormat="1" ht="12.75">
      <c r="A288" s="69"/>
      <c r="B288" s="5">
        <v>385</v>
      </c>
      <c r="C288" s="5">
        <v>1348</v>
      </c>
      <c r="D288" s="5">
        <v>121</v>
      </c>
      <c r="E288" s="5">
        <v>1113</v>
      </c>
      <c r="F288" s="5">
        <v>2967</v>
      </c>
    </row>
    <row r="289" spans="1:6" s="42" customFormat="1" ht="12.75">
      <c r="A289" s="69"/>
      <c r="B289" s="5">
        <v>202</v>
      </c>
      <c r="C289" s="5">
        <v>726</v>
      </c>
      <c r="D289" s="5">
        <v>63</v>
      </c>
      <c r="E289" s="5">
        <v>638</v>
      </c>
      <c r="F289" s="5">
        <v>1629</v>
      </c>
    </row>
    <row r="290" spans="1:6" s="42" customFormat="1" ht="12.75">
      <c r="A290" s="69"/>
      <c r="B290" s="5">
        <v>274</v>
      </c>
      <c r="C290" s="5">
        <v>1116</v>
      </c>
      <c r="D290" s="5">
        <v>99</v>
      </c>
      <c r="E290" s="5">
        <v>931</v>
      </c>
      <c r="F290" s="5">
        <v>2420</v>
      </c>
    </row>
    <row r="291" spans="1:6" s="42" customFormat="1" ht="12.75">
      <c r="A291" s="69"/>
      <c r="B291" s="5">
        <v>129</v>
      </c>
      <c r="C291" s="5">
        <v>393</v>
      </c>
      <c r="D291" s="5">
        <v>24</v>
      </c>
      <c r="E291" s="5">
        <v>323</v>
      </c>
      <c r="F291" s="5">
        <v>869</v>
      </c>
    </row>
    <row r="292" spans="1:6" s="42" customFormat="1" ht="12.75">
      <c r="A292" s="69"/>
      <c r="B292" s="5">
        <v>93</v>
      </c>
      <c r="C292" s="5">
        <v>329</v>
      </c>
      <c r="D292" s="5">
        <v>25</v>
      </c>
      <c r="E292" s="5">
        <v>305</v>
      </c>
      <c r="F292" s="5">
        <v>752</v>
      </c>
    </row>
    <row r="293" spans="1:6" s="42" customFormat="1" ht="12.75">
      <c r="A293" s="69"/>
      <c r="B293" s="5">
        <v>256</v>
      </c>
      <c r="C293" s="5">
        <v>809</v>
      </c>
      <c r="D293" s="5">
        <v>65</v>
      </c>
      <c r="E293" s="5">
        <v>709</v>
      </c>
      <c r="F293" s="5">
        <v>1839</v>
      </c>
    </row>
    <row r="294" spans="1:6" s="42" customFormat="1" ht="12.75">
      <c r="A294" s="69"/>
      <c r="B294" s="5">
        <v>541</v>
      </c>
      <c r="C294" s="5">
        <v>1817</v>
      </c>
      <c r="D294" s="5">
        <v>164</v>
      </c>
      <c r="E294" s="5">
        <v>1502</v>
      </c>
      <c r="F294" s="5">
        <v>4024</v>
      </c>
    </row>
    <row r="295" spans="1:6" s="42" customFormat="1" ht="12.75">
      <c r="A295" s="69"/>
      <c r="B295" s="5">
        <v>330</v>
      </c>
      <c r="C295" s="5">
        <v>955</v>
      </c>
      <c r="D295" s="5">
        <v>85</v>
      </c>
      <c r="E295" s="5">
        <v>790</v>
      </c>
      <c r="F295" s="5">
        <v>2160</v>
      </c>
    </row>
    <row r="296" spans="1:6" s="42" customFormat="1" ht="12.75">
      <c r="A296" s="69"/>
      <c r="B296" s="5">
        <v>229</v>
      </c>
      <c r="C296" s="5">
        <v>763</v>
      </c>
      <c r="D296" s="5">
        <v>62</v>
      </c>
      <c r="E296" s="5">
        <v>647</v>
      </c>
      <c r="F296" s="5">
        <v>1701</v>
      </c>
    </row>
    <row r="297" spans="1:6" s="42" customFormat="1" ht="12.75">
      <c r="A297" s="69"/>
      <c r="B297" s="5">
        <v>94</v>
      </c>
      <c r="C297" s="5">
        <v>378</v>
      </c>
      <c r="D297" s="5">
        <v>27</v>
      </c>
      <c r="E297" s="5">
        <v>340</v>
      </c>
      <c r="F297" s="5">
        <v>839</v>
      </c>
    </row>
    <row r="298" spans="1:6" s="42" customFormat="1" ht="12.75">
      <c r="A298" s="69"/>
      <c r="B298" s="5">
        <v>82</v>
      </c>
      <c r="C298" s="5">
        <v>270</v>
      </c>
      <c r="D298" s="5">
        <v>15</v>
      </c>
      <c r="E298" s="5">
        <v>243</v>
      </c>
      <c r="F298" s="5">
        <v>610</v>
      </c>
    </row>
    <row r="299" spans="1:6" s="42" customFormat="1" ht="12.75">
      <c r="A299" s="69"/>
      <c r="B299" s="5">
        <v>511</v>
      </c>
      <c r="C299" s="5">
        <v>1823</v>
      </c>
      <c r="D299" s="5">
        <v>161</v>
      </c>
      <c r="E299" s="5">
        <v>1504</v>
      </c>
      <c r="F299" s="5">
        <v>3999</v>
      </c>
    </row>
    <row r="300" spans="1:6" s="42" customFormat="1" ht="12.75">
      <c r="A300" s="69"/>
      <c r="B300" s="5">
        <v>167</v>
      </c>
      <c r="C300" s="5">
        <v>492</v>
      </c>
      <c r="D300" s="5">
        <v>37</v>
      </c>
      <c r="E300" s="5">
        <v>420</v>
      </c>
      <c r="F300" s="5">
        <v>1116</v>
      </c>
    </row>
    <row r="301" spans="1:6" s="42" customFormat="1" ht="12.75">
      <c r="A301" s="69"/>
      <c r="B301" s="5">
        <v>157</v>
      </c>
      <c r="C301" s="5">
        <v>532</v>
      </c>
      <c r="D301" s="5">
        <v>40</v>
      </c>
      <c r="E301" s="5">
        <v>490</v>
      </c>
      <c r="F301" s="5">
        <v>1219</v>
      </c>
    </row>
    <row r="302" spans="1:6" s="42" customFormat="1" ht="12.75">
      <c r="A302" s="69"/>
      <c r="B302" s="5">
        <v>310</v>
      </c>
      <c r="C302" s="5">
        <v>995</v>
      </c>
      <c r="D302" s="5">
        <v>89</v>
      </c>
      <c r="E302" s="5">
        <v>850</v>
      </c>
      <c r="F302" s="5">
        <v>2244</v>
      </c>
    </row>
    <row r="303" spans="1:6" s="42" customFormat="1" ht="12.75">
      <c r="A303" s="69"/>
      <c r="B303" s="5">
        <v>130</v>
      </c>
      <c r="C303" s="5">
        <v>418</v>
      </c>
      <c r="D303" s="5">
        <v>34</v>
      </c>
      <c r="E303" s="5">
        <v>378</v>
      </c>
      <c r="F303" s="5">
        <v>960</v>
      </c>
    </row>
    <row r="304" spans="1:6" s="42" customFormat="1" ht="12.75">
      <c r="A304" s="69"/>
      <c r="B304" s="5">
        <v>328</v>
      </c>
      <c r="C304" s="5">
        <v>1019</v>
      </c>
      <c r="D304" s="5">
        <v>93</v>
      </c>
      <c r="E304" s="5">
        <v>892</v>
      </c>
      <c r="F304" s="5">
        <v>2332</v>
      </c>
    </row>
    <row r="305" spans="1:6" s="42" customFormat="1" ht="12.75">
      <c r="A305" s="69"/>
      <c r="B305" s="5">
        <v>50</v>
      </c>
      <c r="C305" s="5">
        <v>193</v>
      </c>
      <c r="D305" s="5">
        <v>12</v>
      </c>
      <c r="E305" s="5">
        <v>178</v>
      </c>
      <c r="F305" s="5">
        <v>433</v>
      </c>
    </row>
    <row r="306" spans="2:6" s="42" customFormat="1" ht="12.75">
      <c r="B306" s="5"/>
      <c r="C306" s="5"/>
      <c r="D306" s="5"/>
      <c r="E306" s="5"/>
      <c r="F306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80" r:id="rId1"/>
  <rowBreaks count="1" manualBreakCount="1">
    <brk id="75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AC305"/>
  <sheetViews>
    <sheetView zoomScaleSheetLayoutView="50" zoomScalePageLayoutView="0" workbookViewId="0" topLeftCell="A1">
      <selection activeCell="K17" sqref="K17"/>
    </sheetView>
  </sheetViews>
  <sheetFormatPr defaultColWidth="9.140625" defaultRowHeight="12.75"/>
  <cols>
    <col min="1" max="1" width="25.7109375" style="12" customWidth="1"/>
    <col min="2" max="2" width="11.8515625" style="4" customWidth="1"/>
    <col min="3" max="4" width="11.8515625" style="5" customWidth="1"/>
    <col min="5" max="6" width="11.8515625" style="4" customWidth="1"/>
    <col min="7" max="7" width="11.8515625" style="5" customWidth="1"/>
    <col min="8" max="9" width="11.8515625" style="12" customWidth="1"/>
    <col min="10" max="16384" width="8.8515625" style="12" customWidth="1"/>
  </cols>
  <sheetData>
    <row r="1" spans="1:7" s="475" customFormat="1" ht="15">
      <c r="A1" s="475" t="s">
        <v>882</v>
      </c>
      <c r="B1" s="479"/>
      <c r="C1" s="492"/>
      <c r="D1" s="492"/>
      <c r="E1" s="479"/>
      <c r="F1" s="479"/>
      <c r="G1" s="492"/>
    </row>
    <row r="2" spans="1:7" s="475" customFormat="1" ht="15">
      <c r="A2" s="475" t="s">
        <v>869</v>
      </c>
      <c r="B2" s="479"/>
      <c r="C2" s="492"/>
      <c r="D2" s="492"/>
      <c r="E2" s="479"/>
      <c r="F2" s="479"/>
      <c r="G2" s="492"/>
    </row>
    <row r="3" spans="2:7" s="475" customFormat="1" ht="15">
      <c r="B3" s="479"/>
      <c r="C3" s="492"/>
      <c r="D3" s="492"/>
      <c r="E3" s="479"/>
      <c r="F3" s="479"/>
      <c r="G3" s="492"/>
    </row>
    <row r="4" spans="2:7" s="481" customFormat="1" ht="15">
      <c r="B4" s="482"/>
      <c r="C4" s="494"/>
      <c r="D4" s="494"/>
      <c r="E4" s="482"/>
      <c r="F4" s="482"/>
      <c r="G4" s="494"/>
    </row>
    <row r="5" spans="1:7" s="517" customFormat="1" ht="12.75">
      <c r="A5" s="515"/>
      <c r="B5" s="489"/>
      <c r="C5" s="516"/>
      <c r="D5" s="516"/>
      <c r="E5" s="489"/>
      <c r="F5" s="489"/>
      <c r="G5" s="490"/>
    </row>
    <row r="6" spans="1:9" s="488" customFormat="1" ht="12.75">
      <c r="A6" s="868"/>
      <c r="B6" s="870" t="s">
        <v>540</v>
      </c>
      <c r="C6" s="871"/>
      <c r="D6" s="872"/>
      <c r="E6" s="923"/>
      <c r="F6" s="870" t="s">
        <v>870</v>
      </c>
      <c r="G6" s="924"/>
      <c r="H6" s="925"/>
      <c r="I6" s="872"/>
    </row>
    <row r="7" spans="1:9" s="488" customFormat="1" ht="12.75">
      <c r="A7" s="874"/>
      <c r="B7" s="926"/>
      <c r="C7" s="927"/>
      <c r="D7" s="927"/>
      <c r="E7" s="878"/>
      <c r="F7" s="926"/>
      <c r="G7" s="927"/>
      <c r="H7" s="927"/>
      <c r="I7" s="878"/>
    </row>
    <row r="8" spans="1:9" s="488" customFormat="1" ht="12.75">
      <c r="A8" s="910"/>
      <c r="B8" s="915" t="s">
        <v>543</v>
      </c>
      <c r="C8" s="915" t="s">
        <v>544</v>
      </c>
      <c r="D8" s="916" t="s">
        <v>560</v>
      </c>
      <c r="E8" s="874" t="s">
        <v>138</v>
      </c>
      <c r="F8" s="915" t="s">
        <v>543</v>
      </c>
      <c r="G8" s="915" t="s">
        <v>544</v>
      </c>
      <c r="H8" s="916" t="s">
        <v>560</v>
      </c>
      <c r="I8" s="874" t="s">
        <v>138</v>
      </c>
    </row>
    <row r="9" spans="1:9" s="488" customFormat="1" ht="12.75">
      <c r="A9" s="881"/>
      <c r="B9" s="917"/>
      <c r="C9" s="917"/>
      <c r="D9" s="918"/>
      <c r="E9" s="914"/>
      <c r="F9" s="917"/>
      <c r="G9" s="917"/>
      <c r="H9" s="918"/>
      <c r="I9" s="914"/>
    </row>
    <row r="10" spans="1:9" s="488" customFormat="1" ht="12.75">
      <c r="A10" s="520"/>
      <c r="B10" s="521"/>
      <c r="C10" s="522"/>
      <c r="D10" s="523"/>
      <c r="E10" s="524"/>
      <c r="F10" s="522"/>
      <c r="G10" s="522"/>
      <c r="H10" s="523"/>
      <c r="I10" s="525"/>
    </row>
    <row r="11" spans="1:29" s="488" customFormat="1" ht="12.75">
      <c r="A11" s="526" t="s">
        <v>62</v>
      </c>
      <c r="B11" s="527">
        <v>0</v>
      </c>
      <c r="C11" s="528">
        <v>-1600</v>
      </c>
      <c r="D11" s="528">
        <v>-1250</v>
      </c>
      <c r="E11" s="529">
        <v>-2850</v>
      </c>
      <c r="F11" s="530">
        <v>0.003634777551613841</v>
      </c>
      <c r="G11" s="531">
        <v>-1.3837662281573107</v>
      </c>
      <c r="H11" s="531">
        <v>-0.5064964557413745</v>
      </c>
      <c r="I11" s="532">
        <v>-0.6825734143764479</v>
      </c>
      <c r="Z11" s="489">
        <v>2</v>
      </c>
      <c r="AA11" s="489">
        <v>-1602</v>
      </c>
      <c r="AB11" s="489">
        <v>-1249</v>
      </c>
      <c r="AC11" s="489">
        <v>-2849</v>
      </c>
    </row>
    <row r="12" spans="1:29" ht="12.75">
      <c r="A12" s="22" t="s">
        <v>63</v>
      </c>
      <c r="B12" s="23">
        <v>0</v>
      </c>
      <c r="C12" s="24">
        <v>-90</v>
      </c>
      <c r="D12" s="24">
        <v>-1130</v>
      </c>
      <c r="E12" s="25">
        <v>-1290</v>
      </c>
      <c r="F12" s="26">
        <v>-0.605488715892113</v>
      </c>
      <c r="G12" s="27">
        <v>-0.15160863816659323</v>
      </c>
      <c r="H12" s="27">
        <v>-0.8181758678118705</v>
      </c>
      <c r="I12" s="28">
        <v>-0.6223936059687933</v>
      </c>
      <c r="Z12" s="4">
        <v>0</v>
      </c>
      <c r="AA12" s="4">
        <v>-86</v>
      </c>
      <c r="AB12" s="4">
        <v>-1125</v>
      </c>
      <c r="AC12" s="4">
        <v>-1288</v>
      </c>
    </row>
    <row r="13" spans="1:29" ht="12.75">
      <c r="A13" s="29" t="s">
        <v>64</v>
      </c>
      <c r="B13" s="23">
        <v>30</v>
      </c>
      <c r="C13" s="24">
        <v>-410</v>
      </c>
      <c r="D13" s="24">
        <v>80</v>
      </c>
      <c r="E13" s="25">
        <v>-300</v>
      </c>
      <c r="F13" s="26">
        <v>1.2419871794871795</v>
      </c>
      <c r="G13" s="27">
        <v>-8.684654300168635</v>
      </c>
      <c r="H13" s="27">
        <v>0.8828250401284109</v>
      </c>
      <c r="I13" s="28">
        <v>-1.9045232427014158</v>
      </c>
      <c r="Z13" s="2">
        <v>31</v>
      </c>
      <c r="AA13" s="2">
        <v>-412</v>
      </c>
      <c r="AB13" s="2">
        <v>77</v>
      </c>
      <c r="AC13" s="2">
        <v>-304</v>
      </c>
    </row>
    <row r="14" spans="1:29" ht="12.75">
      <c r="A14" s="30" t="s">
        <v>65</v>
      </c>
      <c r="B14" s="23">
        <v>-20</v>
      </c>
      <c r="C14" s="24">
        <v>-570</v>
      </c>
      <c r="D14" s="24">
        <v>-370</v>
      </c>
      <c r="E14" s="25">
        <v>-960</v>
      </c>
      <c r="F14" s="26">
        <v>-0.8960573476702508</v>
      </c>
      <c r="G14" s="27">
        <v>-6.157821078695231</v>
      </c>
      <c r="H14" s="27">
        <v>-2.0840336134453783</v>
      </c>
      <c r="I14" s="28">
        <v>-3.2821490585952127</v>
      </c>
      <c r="Z14" s="4">
        <v>-20</v>
      </c>
      <c r="AA14" s="4">
        <v>-572</v>
      </c>
      <c r="AB14" s="4">
        <v>-372</v>
      </c>
      <c r="AC14" s="4">
        <v>-964</v>
      </c>
    </row>
    <row r="15" spans="1:29" ht="12.75">
      <c r="A15" s="31" t="s">
        <v>66</v>
      </c>
      <c r="B15" s="23">
        <v>250</v>
      </c>
      <c r="C15" s="24">
        <v>-40</v>
      </c>
      <c r="D15" s="24">
        <v>360</v>
      </c>
      <c r="E15" s="25">
        <v>560</v>
      </c>
      <c r="F15" s="26">
        <v>1.167667524544848</v>
      </c>
      <c r="G15" s="27">
        <v>-0.2098635886673662</v>
      </c>
      <c r="H15" s="27">
        <v>1.1111111111111112</v>
      </c>
      <c r="I15" s="28">
        <v>0.7915196333422374</v>
      </c>
      <c r="Z15" s="4">
        <v>245</v>
      </c>
      <c r="AA15" s="4">
        <v>-38</v>
      </c>
      <c r="AB15" s="4">
        <v>356</v>
      </c>
      <c r="AC15" s="4">
        <v>563</v>
      </c>
    </row>
    <row r="16" spans="1:29" ht="12.75">
      <c r="A16" s="31" t="s">
        <v>67</v>
      </c>
      <c r="B16" s="23">
        <v>-30</v>
      </c>
      <c r="C16" s="24">
        <v>-130</v>
      </c>
      <c r="D16" s="24">
        <v>-80</v>
      </c>
      <c r="E16" s="25">
        <v>-240</v>
      </c>
      <c r="F16" s="26">
        <v>-0.44409199048374304</v>
      </c>
      <c r="G16" s="27">
        <v>-2.1921872424592053</v>
      </c>
      <c r="H16" s="27">
        <v>-0.7011967090501122</v>
      </c>
      <c r="I16" s="28">
        <v>-1.0230622507369516</v>
      </c>
      <c r="Z16" s="4">
        <v>-28</v>
      </c>
      <c r="AA16" s="4">
        <v>-133</v>
      </c>
      <c r="AB16" s="4">
        <v>-75</v>
      </c>
      <c r="AC16" s="4">
        <v>-236</v>
      </c>
    </row>
    <row r="17" spans="1:29" ht="12.75">
      <c r="A17" s="31" t="s">
        <v>68</v>
      </c>
      <c r="B17" s="23">
        <v>-130</v>
      </c>
      <c r="C17" s="24">
        <v>-210</v>
      </c>
      <c r="D17" s="24">
        <v>-100</v>
      </c>
      <c r="E17" s="25">
        <v>-440</v>
      </c>
      <c r="F17" s="26">
        <v>-1.5756687431293512</v>
      </c>
      <c r="G17" s="27">
        <v>-1.875334881228791</v>
      </c>
      <c r="H17" s="27">
        <v>-0.47688748288398886</v>
      </c>
      <c r="I17" s="28">
        <v>-1.0847056503303423</v>
      </c>
      <c r="Z17" s="4">
        <v>-129</v>
      </c>
      <c r="AA17" s="4">
        <v>-210</v>
      </c>
      <c r="AB17" s="4">
        <v>-101</v>
      </c>
      <c r="AC17" s="4">
        <v>-440</v>
      </c>
    </row>
    <row r="18" spans="1:29" ht="12.75">
      <c r="A18" s="31" t="s">
        <v>69</v>
      </c>
      <c r="B18" s="23">
        <v>-40</v>
      </c>
      <c r="C18" s="24">
        <v>-120</v>
      </c>
      <c r="D18" s="24">
        <v>80</v>
      </c>
      <c r="E18" s="25">
        <v>-80</v>
      </c>
      <c r="F18" s="26">
        <v>-2.60989010989011</v>
      </c>
      <c r="G18" s="27">
        <v>-2.1111512089498374</v>
      </c>
      <c r="H18" s="27">
        <v>0.7132132132132132</v>
      </c>
      <c r="I18" s="28">
        <v>-0.44749065367622065</v>
      </c>
      <c r="Z18" s="4">
        <v>-38</v>
      </c>
      <c r="AA18" s="4">
        <v>-117</v>
      </c>
      <c r="AB18" s="4">
        <v>76</v>
      </c>
      <c r="AC18" s="4">
        <v>-79</v>
      </c>
    </row>
    <row r="19" spans="1:29" ht="12.75">
      <c r="A19" s="32" t="s">
        <v>70</v>
      </c>
      <c r="B19" s="23">
        <v>20</v>
      </c>
      <c r="C19" s="24">
        <v>-30</v>
      </c>
      <c r="D19" s="24">
        <v>-90</v>
      </c>
      <c r="E19" s="25">
        <v>-100</v>
      </c>
      <c r="F19" s="26">
        <v>2.773497688751926</v>
      </c>
      <c r="G19" s="27">
        <v>-0.8294706025859966</v>
      </c>
      <c r="H19" s="27">
        <v>-1.068913480885312</v>
      </c>
      <c r="I19" s="28">
        <v>-0.795275590551181</v>
      </c>
      <c r="Z19" s="2">
        <v>18</v>
      </c>
      <c r="AA19" s="2">
        <v>-34</v>
      </c>
      <c r="AB19" s="2">
        <v>-85</v>
      </c>
      <c r="AC19" s="2">
        <v>-101</v>
      </c>
    </row>
    <row r="20" spans="1:29" s="1" customFormat="1" ht="12.75">
      <c r="A20" s="884" t="s">
        <v>71</v>
      </c>
      <c r="B20" s="885">
        <v>-40</v>
      </c>
      <c r="C20" s="886">
        <v>-90</v>
      </c>
      <c r="D20" s="886">
        <v>-340</v>
      </c>
      <c r="E20" s="887">
        <v>-470</v>
      </c>
      <c r="F20" s="919">
        <v>-2.6367831245880025</v>
      </c>
      <c r="G20" s="920">
        <v>-2.356810084954782</v>
      </c>
      <c r="H20" s="920">
        <v>-4.669471969594136</v>
      </c>
      <c r="I20" s="921">
        <v>-3.750099736695125</v>
      </c>
      <c r="Z20" s="4">
        <v>-40</v>
      </c>
      <c r="AA20" s="4">
        <v>-86</v>
      </c>
      <c r="AB20" s="4">
        <v>-344</v>
      </c>
      <c r="AC20" s="4">
        <v>-470</v>
      </c>
    </row>
    <row r="21" spans="1:29" s="1" customFormat="1" ht="12.75">
      <c r="A21" s="890" t="s">
        <v>72</v>
      </c>
      <c r="B21" s="527">
        <v>170</v>
      </c>
      <c r="C21" s="528">
        <v>-3330</v>
      </c>
      <c r="D21" s="528">
        <v>3070</v>
      </c>
      <c r="E21" s="529">
        <v>-90</v>
      </c>
      <c r="F21" s="530">
        <v>0.32007925772095946</v>
      </c>
      <c r="G21" s="531">
        <v>-1.3037017287280968</v>
      </c>
      <c r="H21" s="531">
        <v>0.6016510149923129</v>
      </c>
      <c r="I21" s="532">
        <v>-0.01038961038961039</v>
      </c>
      <c r="Z21" s="4">
        <v>168</v>
      </c>
      <c r="AA21" s="4">
        <v>-3325</v>
      </c>
      <c r="AB21" s="4">
        <v>3072</v>
      </c>
      <c r="AC21" s="4">
        <v>-85</v>
      </c>
    </row>
    <row r="22" spans="1:29" ht="12.75">
      <c r="A22" s="31" t="s">
        <v>73</v>
      </c>
      <c r="B22" s="23">
        <v>30</v>
      </c>
      <c r="C22" s="24">
        <v>-310</v>
      </c>
      <c r="D22" s="24">
        <v>330</v>
      </c>
      <c r="E22" s="25">
        <v>40</v>
      </c>
      <c r="F22" s="26">
        <v>1.565217391304348</v>
      </c>
      <c r="G22" s="27">
        <v>-1.3713586932785955</v>
      </c>
      <c r="H22" s="27">
        <v>0.8404855009903002</v>
      </c>
      <c r="I22" s="28">
        <v>0.0687457033935379</v>
      </c>
      <c r="Z22" s="4">
        <v>27</v>
      </c>
      <c r="AA22" s="4">
        <v>-314</v>
      </c>
      <c r="AB22" s="4">
        <v>331</v>
      </c>
      <c r="AC22" s="4">
        <v>44</v>
      </c>
    </row>
    <row r="23" spans="1:29" ht="12.75">
      <c r="A23" s="34" t="s">
        <v>74</v>
      </c>
      <c r="B23" s="23">
        <v>10</v>
      </c>
      <c r="C23" s="24">
        <v>-370</v>
      </c>
      <c r="D23" s="24">
        <v>290</v>
      </c>
      <c r="E23" s="25">
        <v>-70</v>
      </c>
      <c r="F23" s="26">
        <v>0.5090236001850995</v>
      </c>
      <c r="G23" s="27">
        <v>-2.2397971504467518</v>
      </c>
      <c r="H23" s="27">
        <v>1.1063029162746942</v>
      </c>
      <c r="I23" s="28">
        <v>-0.1456953642384106</v>
      </c>
      <c r="Z23" s="4">
        <v>11</v>
      </c>
      <c r="AA23" s="4">
        <v>-371</v>
      </c>
      <c r="AB23" s="4">
        <v>294</v>
      </c>
      <c r="AC23" s="4">
        <v>-66</v>
      </c>
    </row>
    <row r="24" spans="1:29" ht="12.75">
      <c r="A24" s="34" t="s">
        <v>75</v>
      </c>
      <c r="B24" s="23">
        <v>10</v>
      </c>
      <c r="C24" s="24">
        <v>-50</v>
      </c>
      <c r="D24" s="24">
        <v>100</v>
      </c>
      <c r="E24" s="25">
        <v>60</v>
      </c>
      <c r="F24" s="26">
        <v>0.37205456800330716</v>
      </c>
      <c r="G24" s="27">
        <v>-1.1269549218031278</v>
      </c>
      <c r="H24" s="27">
        <v>1.1492890995260665</v>
      </c>
      <c r="I24" s="28">
        <v>0.37482738212665223</v>
      </c>
      <c r="Z24" s="4">
        <v>9</v>
      </c>
      <c r="AA24" s="4">
        <v>-49</v>
      </c>
      <c r="AB24" s="4">
        <v>97</v>
      </c>
      <c r="AC24" s="4">
        <v>57</v>
      </c>
    </row>
    <row r="25" spans="1:29" ht="12.75">
      <c r="A25" s="34" t="s">
        <v>76</v>
      </c>
      <c r="B25" s="23">
        <v>-10</v>
      </c>
      <c r="C25" s="24">
        <v>-110</v>
      </c>
      <c r="D25" s="24">
        <v>2510</v>
      </c>
      <c r="E25" s="25">
        <v>2390</v>
      </c>
      <c r="F25" s="26">
        <v>-0.13513513513513514</v>
      </c>
      <c r="G25" s="27">
        <v>-0.15752090732042617</v>
      </c>
      <c r="H25" s="27">
        <v>1.256603811414193</v>
      </c>
      <c r="I25" s="28">
        <v>0.8760685325852079</v>
      </c>
      <c r="Z25" s="2">
        <v>-5</v>
      </c>
      <c r="AA25" s="2">
        <v>-110</v>
      </c>
      <c r="AB25" s="2">
        <v>2507</v>
      </c>
      <c r="AC25" s="2">
        <v>2392</v>
      </c>
    </row>
    <row r="26" spans="1:29" ht="12.75">
      <c r="A26" s="34" t="s">
        <v>77</v>
      </c>
      <c r="B26" s="23">
        <v>40</v>
      </c>
      <c r="C26" s="24">
        <v>-530</v>
      </c>
      <c r="D26" s="24">
        <v>420</v>
      </c>
      <c r="E26" s="25">
        <v>-80</v>
      </c>
      <c r="F26" s="26">
        <v>0.6437768240343348</v>
      </c>
      <c r="G26" s="27">
        <v>-1.623865908042442</v>
      </c>
      <c r="H26" s="27">
        <v>0.8313397129186603</v>
      </c>
      <c r="I26" s="28">
        <v>-0.08496946763796209</v>
      </c>
      <c r="Z26" s="4">
        <v>36</v>
      </c>
      <c r="AA26" s="4">
        <v>-528</v>
      </c>
      <c r="AB26" s="4">
        <v>417</v>
      </c>
      <c r="AC26" s="4">
        <v>-75</v>
      </c>
    </row>
    <row r="27" spans="1:29" ht="12.75">
      <c r="A27" s="34" t="s">
        <v>78</v>
      </c>
      <c r="B27" s="23">
        <v>120</v>
      </c>
      <c r="C27" s="24">
        <v>-480</v>
      </c>
      <c r="D27" s="24">
        <v>-30</v>
      </c>
      <c r="E27" s="25">
        <v>-390</v>
      </c>
      <c r="F27" s="26">
        <v>0.9876956558131749</v>
      </c>
      <c r="G27" s="27">
        <v>-1.3426786015875696</v>
      </c>
      <c r="H27" s="27">
        <v>-0.042014845245320016</v>
      </c>
      <c r="I27" s="28">
        <v>-0.34545714899405744</v>
      </c>
      <c r="Z27" s="4">
        <v>118</v>
      </c>
      <c r="AA27" s="4">
        <v>-477</v>
      </c>
      <c r="AB27" s="4">
        <v>-27</v>
      </c>
      <c r="AC27" s="4">
        <v>-386</v>
      </c>
    </row>
    <row r="28" spans="1:29" ht="12.75">
      <c r="A28" s="34" t="s">
        <v>79</v>
      </c>
      <c r="B28" s="23">
        <v>-90</v>
      </c>
      <c r="C28" s="24">
        <v>-310</v>
      </c>
      <c r="D28" s="24">
        <v>-660</v>
      </c>
      <c r="E28" s="25">
        <v>-1060</v>
      </c>
      <c r="F28" s="26">
        <v>-1.306995395811674</v>
      </c>
      <c r="G28" s="27">
        <v>-2.28003507746273</v>
      </c>
      <c r="H28" s="27">
        <v>-2.7339028964367578</v>
      </c>
      <c r="I28" s="28">
        <v>-2.3777357470953797</v>
      </c>
      <c r="Z28" s="4">
        <v>-88</v>
      </c>
      <c r="AA28" s="4">
        <v>-312</v>
      </c>
      <c r="AB28" s="4">
        <v>-656</v>
      </c>
      <c r="AC28" s="4">
        <v>-1056</v>
      </c>
    </row>
    <row r="29" spans="1:29" ht="12.75">
      <c r="A29" s="34" t="s">
        <v>80</v>
      </c>
      <c r="B29" s="23">
        <v>-70</v>
      </c>
      <c r="C29" s="24">
        <v>-110</v>
      </c>
      <c r="D29" s="24">
        <v>10</v>
      </c>
      <c r="E29" s="25">
        <v>-170</v>
      </c>
      <c r="F29" s="26">
        <v>-1.382937280872614</v>
      </c>
      <c r="G29" s="27">
        <v>-1.1979399910434392</v>
      </c>
      <c r="H29" s="27">
        <v>0.038872691933916424</v>
      </c>
      <c r="I29" s="28">
        <v>-0.5830310836920782</v>
      </c>
      <c r="Z29" s="4">
        <v>-71</v>
      </c>
      <c r="AA29" s="4">
        <v>-107</v>
      </c>
      <c r="AB29" s="4">
        <v>6</v>
      </c>
      <c r="AC29" s="4">
        <v>-172</v>
      </c>
    </row>
    <row r="30" spans="1:29" ht="12.75">
      <c r="A30" s="34" t="s">
        <v>81</v>
      </c>
      <c r="B30" s="23">
        <v>50</v>
      </c>
      <c r="C30" s="24">
        <v>-490</v>
      </c>
      <c r="D30" s="24">
        <v>-160</v>
      </c>
      <c r="E30" s="25">
        <v>-590</v>
      </c>
      <c r="F30" s="26">
        <v>0.535503909178537</v>
      </c>
      <c r="G30" s="27">
        <v>-4.0790790790790785</v>
      </c>
      <c r="H30" s="27">
        <v>-0.8227612930622643</v>
      </c>
      <c r="I30" s="28">
        <v>-1.478936360920227</v>
      </c>
      <c r="Z30" s="4">
        <v>50</v>
      </c>
      <c r="AA30" s="4">
        <v>-489</v>
      </c>
      <c r="AB30" s="4">
        <v>-155</v>
      </c>
      <c r="AC30" s="4">
        <v>-594</v>
      </c>
    </row>
    <row r="31" spans="1:29" ht="12.75">
      <c r="A31" s="34" t="s">
        <v>82</v>
      </c>
      <c r="B31" s="23">
        <v>30</v>
      </c>
      <c r="C31" s="24">
        <v>-170</v>
      </c>
      <c r="D31" s="24">
        <v>150</v>
      </c>
      <c r="E31" s="25">
        <v>10</v>
      </c>
      <c r="F31" s="26">
        <v>2.943722943722944</v>
      </c>
      <c r="G31" s="27">
        <v>-1.8367993243956506</v>
      </c>
      <c r="H31" s="27">
        <v>0.9981666327154206</v>
      </c>
      <c r="I31" s="28">
        <v>0.027607966870439756</v>
      </c>
      <c r="Z31" s="4">
        <v>34</v>
      </c>
      <c r="AA31" s="4">
        <v>-174</v>
      </c>
      <c r="AB31" s="4">
        <v>147</v>
      </c>
      <c r="AC31" s="4">
        <v>7</v>
      </c>
    </row>
    <row r="32" spans="1:29" ht="12.75">
      <c r="A32" s="34" t="s">
        <v>83</v>
      </c>
      <c r="B32" s="23">
        <v>10</v>
      </c>
      <c r="C32" s="24">
        <v>-200</v>
      </c>
      <c r="D32" s="24">
        <v>-370</v>
      </c>
      <c r="E32" s="25">
        <v>-560</v>
      </c>
      <c r="F32" s="26">
        <v>0.661455201443175</v>
      </c>
      <c r="G32" s="27">
        <v>-3.7921077959576515</v>
      </c>
      <c r="H32" s="27">
        <v>-4.243458475540387</v>
      </c>
      <c r="I32" s="28">
        <v>-3.572341513292433</v>
      </c>
      <c r="Z32" s="2">
        <v>11</v>
      </c>
      <c r="AA32" s="2">
        <v>-197</v>
      </c>
      <c r="AB32" s="2">
        <v>-373</v>
      </c>
      <c r="AC32" s="2">
        <v>-559</v>
      </c>
    </row>
    <row r="33" spans="1:29" ht="12.75">
      <c r="A33" s="35" t="s">
        <v>425</v>
      </c>
      <c r="B33" s="23">
        <v>40</v>
      </c>
      <c r="C33" s="24">
        <v>-200</v>
      </c>
      <c r="D33" s="24">
        <v>480</v>
      </c>
      <c r="E33" s="25">
        <v>320</v>
      </c>
      <c r="F33" s="26">
        <v>3.908794788273615</v>
      </c>
      <c r="G33" s="27">
        <v>-0.8178006559010336</v>
      </c>
      <c r="H33" s="27">
        <v>1.1955635698935354</v>
      </c>
      <c r="I33" s="28">
        <v>0.49318247751668115</v>
      </c>
      <c r="Z33" s="2">
        <v>36</v>
      </c>
      <c r="AA33" s="2">
        <v>-197</v>
      </c>
      <c r="AB33" s="2">
        <v>484</v>
      </c>
      <c r="AC33" s="2">
        <v>323</v>
      </c>
    </row>
    <row r="34" spans="1:29" s="1" customFormat="1" ht="12.75">
      <c r="A34" s="891" t="s">
        <v>84</v>
      </c>
      <c r="B34" s="898">
        <v>-170</v>
      </c>
      <c r="C34" s="893">
        <v>-470</v>
      </c>
      <c r="D34" s="893">
        <v>-230</v>
      </c>
      <c r="E34" s="893">
        <v>-870</v>
      </c>
      <c r="F34" s="894">
        <v>-1.6602809706257982</v>
      </c>
      <c r="G34" s="895">
        <v>-1.1395393659053676</v>
      </c>
      <c r="H34" s="895">
        <v>-0.24174223310707388</v>
      </c>
      <c r="I34" s="896">
        <v>-0.5948803409463447</v>
      </c>
      <c r="Z34" s="4">
        <v>-169</v>
      </c>
      <c r="AA34" s="4">
        <v>-473</v>
      </c>
      <c r="AB34" s="4">
        <v>-229</v>
      </c>
      <c r="AC34" s="4">
        <v>-871</v>
      </c>
    </row>
    <row r="35" spans="1:29" ht="12.75">
      <c r="A35" s="29" t="s">
        <v>85</v>
      </c>
      <c r="B35" s="23">
        <v>-70</v>
      </c>
      <c r="C35" s="24">
        <v>-10</v>
      </c>
      <c r="D35" s="24">
        <v>140</v>
      </c>
      <c r="E35" s="24">
        <v>60</v>
      </c>
      <c r="F35" s="26">
        <v>-1.871794871794872</v>
      </c>
      <c r="G35" s="27">
        <v>-0.1797752808988764</v>
      </c>
      <c r="H35" s="27">
        <v>1.13314447592068</v>
      </c>
      <c r="I35" s="28">
        <v>0.2534037709917107</v>
      </c>
      <c r="Z35" s="4">
        <v>-73</v>
      </c>
      <c r="AA35" s="4">
        <v>-12</v>
      </c>
      <c r="AB35" s="4">
        <v>144</v>
      </c>
      <c r="AC35" s="4">
        <v>59</v>
      </c>
    </row>
    <row r="36" spans="1:29" ht="12.75">
      <c r="A36" s="30" t="s">
        <v>86</v>
      </c>
      <c r="B36" s="23">
        <v>-90</v>
      </c>
      <c r="C36" s="24">
        <v>-160</v>
      </c>
      <c r="D36" s="24">
        <v>-50</v>
      </c>
      <c r="E36" s="24">
        <v>-300</v>
      </c>
      <c r="F36" s="26">
        <v>-2.73972602739726</v>
      </c>
      <c r="G36" s="27">
        <v>-1.9904750274758822</v>
      </c>
      <c r="H36" s="27">
        <v>-0.28126973193272486</v>
      </c>
      <c r="I36" s="28">
        <v>-1.040871556449934</v>
      </c>
      <c r="Z36" s="4">
        <v>-88</v>
      </c>
      <c r="AA36" s="4">
        <v>-163</v>
      </c>
      <c r="AB36" s="4">
        <v>-49</v>
      </c>
      <c r="AC36" s="4">
        <v>-300</v>
      </c>
    </row>
    <row r="37" spans="1:29" ht="12.75">
      <c r="A37" s="30" t="s">
        <v>87</v>
      </c>
      <c r="B37" s="23">
        <v>-10</v>
      </c>
      <c r="C37" s="24">
        <v>-230</v>
      </c>
      <c r="D37" s="24">
        <v>-400</v>
      </c>
      <c r="E37" s="24">
        <v>-640</v>
      </c>
      <c r="F37" s="26">
        <v>-0.4239533651298357</v>
      </c>
      <c r="G37" s="27">
        <v>-1.0585679286275598</v>
      </c>
      <c r="H37" s="27">
        <v>-0.7656155245603395</v>
      </c>
      <c r="I37" s="28">
        <v>-0.8402369966442953</v>
      </c>
      <c r="Z37" s="4">
        <v>-8</v>
      </c>
      <c r="AA37" s="4">
        <v>-229</v>
      </c>
      <c r="AB37" s="4">
        <v>-404</v>
      </c>
      <c r="AC37" s="4">
        <v>-641</v>
      </c>
    </row>
    <row r="38" spans="1:29" ht="12.75">
      <c r="A38" s="36" t="s">
        <v>88</v>
      </c>
      <c r="B38" s="37">
        <v>0</v>
      </c>
      <c r="C38" s="38">
        <v>-70</v>
      </c>
      <c r="D38" s="38">
        <v>80</v>
      </c>
      <c r="E38" s="38">
        <v>10</v>
      </c>
      <c r="F38" s="39">
        <v>0</v>
      </c>
      <c r="G38" s="40">
        <v>-1.3769706645380164</v>
      </c>
      <c r="H38" s="40">
        <v>0.676132521974307</v>
      </c>
      <c r="I38" s="41">
        <v>0.061033124341119675</v>
      </c>
      <c r="Z38" s="4">
        <v>0</v>
      </c>
      <c r="AA38" s="4">
        <v>-69</v>
      </c>
      <c r="AB38" s="4">
        <v>80</v>
      </c>
      <c r="AC38" s="4">
        <v>11</v>
      </c>
    </row>
    <row r="39" spans="1:29" s="1" customFormat="1" ht="12.75">
      <c r="A39" s="897" t="s">
        <v>89</v>
      </c>
      <c r="B39" s="898">
        <v>450</v>
      </c>
      <c r="C39" s="893">
        <v>-290</v>
      </c>
      <c r="D39" s="893">
        <v>150</v>
      </c>
      <c r="E39" s="893">
        <v>310</v>
      </c>
      <c r="F39" s="894">
        <v>1.6011225848235167</v>
      </c>
      <c r="G39" s="895">
        <v>-1.1617043746699705</v>
      </c>
      <c r="H39" s="895">
        <v>0.28200356820841405</v>
      </c>
      <c r="I39" s="896">
        <v>0.29271372406470314</v>
      </c>
      <c r="Z39" s="4">
        <v>445</v>
      </c>
      <c r="AA39" s="4">
        <v>-286</v>
      </c>
      <c r="AB39" s="4">
        <v>147</v>
      </c>
      <c r="AC39" s="4">
        <v>306</v>
      </c>
    </row>
    <row r="40" spans="1:29" s="42" customFormat="1" ht="12.75">
      <c r="A40" s="34" t="s">
        <v>90</v>
      </c>
      <c r="B40" s="23">
        <v>-70</v>
      </c>
      <c r="C40" s="24">
        <v>-120</v>
      </c>
      <c r="D40" s="24">
        <v>110</v>
      </c>
      <c r="E40" s="24">
        <v>-90</v>
      </c>
      <c r="F40" s="26">
        <v>-0.45525413158715317</v>
      </c>
      <c r="G40" s="27">
        <v>-1.0302197802197801</v>
      </c>
      <c r="H40" s="27">
        <v>0.4115384615384615</v>
      </c>
      <c r="I40" s="28">
        <v>-0.16019969077734106</v>
      </c>
      <c r="Z40" s="4">
        <v>-73</v>
      </c>
      <c r="AA40" s="4">
        <v>-120</v>
      </c>
      <c r="AB40" s="4">
        <v>107</v>
      </c>
      <c r="AC40" s="4">
        <v>-86</v>
      </c>
    </row>
    <row r="41" spans="1:29" s="42" customFormat="1" ht="12.75">
      <c r="A41" s="35" t="s">
        <v>91</v>
      </c>
      <c r="B41" s="37">
        <v>520</v>
      </c>
      <c r="C41" s="38">
        <v>-170</v>
      </c>
      <c r="D41" s="38">
        <v>40</v>
      </c>
      <c r="E41" s="38">
        <v>390</v>
      </c>
      <c r="F41" s="39">
        <v>4.405511141350569</v>
      </c>
      <c r="G41" s="40">
        <v>-1.2797779662323645</v>
      </c>
      <c r="H41" s="40">
        <v>0.15309832740077314</v>
      </c>
      <c r="I41" s="41">
        <v>0.7708038382885009</v>
      </c>
      <c r="Z41" s="5">
        <v>518</v>
      </c>
      <c r="AA41" s="5">
        <v>-166</v>
      </c>
      <c r="AB41" s="5">
        <v>40</v>
      </c>
      <c r="AC41" s="5">
        <v>392</v>
      </c>
    </row>
    <row r="42" spans="1:29" s="43" customFormat="1" ht="12.75">
      <c r="A42" s="897" t="s">
        <v>92</v>
      </c>
      <c r="B42" s="898">
        <v>-70</v>
      </c>
      <c r="C42" s="893">
        <v>-2550</v>
      </c>
      <c r="D42" s="893">
        <v>10</v>
      </c>
      <c r="E42" s="899">
        <v>-2610</v>
      </c>
      <c r="F42" s="894">
        <v>-0.09403508771929825</v>
      </c>
      <c r="G42" s="895">
        <v>-1.8783107710417892</v>
      </c>
      <c r="H42" s="895">
        <v>0.002736010193592264</v>
      </c>
      <c r="I42" s="896">
        <v>-0.564342129986588</v>
      </c>
      <c r="Z42" s="5">
        <v>-67</v>
      </c>
      <c r="AA42" s="5">
        <v>-2553</v>
      </c>
      <c r="AB42" s="5">
        <v>7</v>
      </c>
      <c r="AC42" s="5">
        <v>-2613</v>
      </c>
    </row>
    <row r="43" spans="1:29" s="42" customFormat="1" ht="12.75">
      <c r="A43" s="34" t="s">
        <v>93</v>
      </c>
      <c r="B43" s="23">
        <v>-80</v>
      </c>
      <c r="C43" s="24">
        <v>-870</v>
      </c>
      <c r="D43" s="24">
        <v>50</v>
      </c>
      <c r="E43" s="25">
        <v>-900</v>
      </c>
      <c r="F43" s="26">
        <v>-0.47610438136563615</v>
      </c>
      <c r="G43" s="27">
        <v>-3.514853480591721</v>
      </c>
      <c r="H43" s="27">
        <v>0.10735260066937503</v>
      </c>
      <c r="I43" s="28">
        <v>-1.0122709736922022</v>
      </c>
      <c r="Z43" s="5">
        <v>-79</v>
      </c>
      <c r="AA43" s="5">
        <v>-872</v>
      </c>
      <c r="AB43" s="5">
        <v>51</v>
      </c>
      <c r="AC43" s="5">
        <v>-900</v>
      </c>
    </row>
    <row r="44" spans="1:29" s="42" customFormat="1" ht="12.75">
      <c r="A44" s="34" t="s">
        <v>94</v>
      </c>
      <c r="B44" s="23">
        <v>-10</v>
      </c>
      <c r="C44" s="24">
        <v>-250</v>
      </c>
      <c r="D44" s="24">
        <v>280</v>
      </c>
      <c r="E44" s="25">
        <v>20</v>
      </c>
      <c r="F44" s="26">
        <v>-0.1450569069404151</v>
      </c>
      <c r="G44" s="27">
        <v>-0.89520608009354</v>
      </c>
      <c r="H44" s="27">
        <v>0.6310879407326108</v>
      </c>
      <c r="I44" s="28">
        <v>0.02248201438848921</v>
      </c>
      <c r="Z44" s="5">
        <v>-13</v>
      </c>
      <c r="AA44" s="5">
        <v>-245</v>
      </c>
      <c r="AB44" s="5">
        <v>276</v>
      </c>
      <c r="AC44" s="5">
        <v>18</v>
      </c>
    </row>
    <row r="45" spans="1:29" s="42" customFormat="1" ht="12.75">
      <c r="A45" s="29" t="s">
        <v>95</v>
      </c>
      <c r="B45" s="23">
        <v>40</v>
      </c>
      <c r="C45" s="24">
        <v>-110</v>
      </c>
      <c r="D45" s="24">
        <v>-170</v>
      </c>
      <c r="E45" s="25">
        <v>-240</v>
      </c>
      <c r="F45" s="26">
        <v>1.9566367001586462</v>
      </c>
      <c r="G45" s="27">
        <v>-2.2335423197492164</v>
      </c>
      <c r="H45" s="27">
        <v>-1.7041371522430964</v>
      </c>
      <c r="I45" s="28">
        <v>-1.4519598470363289</v>
      </c>
      <c r="Z45" s="5">
        <v>37</v>
      </c>
      <c r="AA45" s="5">
        <v>-114</v>
      </c>
      <c r="AB45" s="5">
        <v>-166</v>
      </c>
      <c r="AC45" s="5">
        <v>-243</v>
      </c>
    </row>
    <row r="46" spans="1:29" s="42" customFormat="1" ht="12.75">
      <c r="A46" s="44" t="s">
        <v>96</v>
      </c>
      <c r="B46" s="23">
        <v>210</v>
      </c>
      <c r="C46" s="24">
        <v>-590</v>
      </c>
      <c r="D46" s="24">
        <v>-400</v>
      </c>
      <c r="E46" s="25">
        <v>-780</v>
      </c>
      <c r="F46" s="26">
        <v>1.4323003815005688</v>
      </c>
      <c r="G46" s="27">
        <v>-2.3217571747386554</v>
      </c>
      <c r="H46" s="27">
        <v>-0.8852320110598256</v>
      </c>
      <c r="I46" s="28">
        <v>-0.9094211815443753</v>
      </c>
      <c r="Z46" s="5">
        <v>214</v>
      </c>
      <c r="AA46" s="5">
        <v>-593</v>
      </c>
      <c r="AB46" s="5">
        <v>-397</v>
      </c>
      <c r="AC46" s="5">
        <v>-776</v>
      </c>
    </row>
    <row r="47" spans="1:29" s="42" customFormat="1" ht="12.75">
      <c r="A47" s="44" t="s">
        <v>97</v>
      </c>
      <c r="B47" s="23">
        <v>-30</v>
      </c>
      <c r="C47" s="24">
        <v>-160</v>
      </c>
      <c r="D47" s="24">
        <v>820</v>
      </c>
      <c r="E47" s="25">
        <v>640</v>
      </c>
      <c r="F47" s="26">
        <v>-0.30044465809397913</v>
      </c>
      <c r="G47" s="27">
        <v>-0.848851397952146</v>
      </c>
      <c r="H47" s="27">
        <v>1.859980992894963</v>
      </c>
      <c r="I47" s="28">
        <v>0.8926069166526541</v>
      </c>
      <c r="Z47" s="5">
        <v>-25</v>
      </c>
      <c r="AA47" s="5">
        <v>-160</v>
      </c>
      <c r="AB47" s="5">
        <v>822</v>
      </c>
      <c r="AC47" s="5">
        <v>637</v>
      </c>
    </row>
    <row r="48" spans="1:29" s="42" customFormat="1" ht="12.75">
      <c r="A48" s="29" t="s">
        <v>98</v>
      </c>
      <c r="B48" s="23">
        <v>-180</v>
      </c>
      <c r="C48" s="24">
        <v>-410</v>
      </c>
      <c r="D48" s="24">
        <v>-430</v>
      </c>
      <c r="E48" s="25">
        <v>-1020</v>
      </c>
      <c r="F48" s="26">
        <v>-1.418551501300339</v>
      </c>
      <c r="G48" s="27">
        <v>-1.4857225684881867</v>
      </c>
      <c r="H48" s="27">
        <v>-0.8073217009561368</v>
      </c>
      <c r="I48" s="28">
        <v>-1.0888636049466733</v>
      </c>
      <c r="Z48" s="5">
        <v>-180</v>
      </c>
      <c r="AA48" s="5">
        <v>-410</v>
      </c>
      <c r="AB48" s="5">
        <v>-434</v>
      </c>
      <c r="AC48" s="5">
        <v>-1024</v>
      </c>
    </row>
    <row r="49" spans="1:29" s="42" customFormat="1" ht="12.75">
      <c r="A49" s="45" t="s">
        <v>99</v>
      </c>
      <c r="B49" s="37">
        <v>-20</v>
      </c>
      <c r="C49" s="38">
        <v>-160</v>
      </c>
      <c r="D49" s="38">
        <v>-150</v>
      </c>
      <c r="E49" s="46">
        <v>-330</v>
      </c>
      <c r="F49" s="39">
        <v>-0.2674137272379982</v>
      </c>
      <c r="G49" s="40">
        <v>-2.389899293551781</v>
      </c>
      <c r="H49" s="40">
        <v>-1.2017238521465274</v>
      </c>
      <c r="I49" s="41">
        <v>-1.223091976516634</v>
      </c>
      <c r="Z49" s="5">
        <v>-21</v>
      </c>
      <c r="AA49" s="5">
        <v>-159</v>
      </c>
      <c r="AB49" s="5">
        <v>-145</v>
      </c>
      <c r="AC49" s="5">
        <v>-325</v>
      </c>
    </row>
    <row r="50" spans="1:29" s="43" customFormat="1" ht="12.75">
      <c r="A50" s="518" t="s">
        <v>100</v>
      </c>
      <c r="B50" s="527">
        <v>-110</v>
      </c>
      <c r="C50" s="528">
        <v>-240</v>
      </c>
      <c r="D50" s="528">
        <v>0</v>
      </c>
      <c r="E50" s="529">
        <v>-350</v>
      </c>
      <c r="F50" s="530">
        <v>-0.7172468250312561</v>
      </c>
      <c r="G50" s="531">
        <v>-0.8712988259617515</v>
      </c>
      <c r="H50" s="531">
        <v>-0.0018237192931264022</v>
      </c>
      <c r="I50" s="532">
        <v>-0.35627497013880305</v>
      </c>
      <c r="Z50" s="5">
        <v>-109</v>
      </c>
      <c r="AA50" s="5">
        <v>-236</v>
      </c>
      <c r="AB50" s="5">
        <v>-1</v>
      </c>
      <c r="AC50" s="5">
        <v>-346</v>
      </c>
    </row>
    <row r="51" spans="1:29" s="42" customFormat="1" ht="12.75">
      <c r="A51" s="30" t="s">
        <v>101</v>
      </c>
      <c r="B51" s="23">
        <v>-60</v>
      </c>
      <c r="C51" s="24">
        <v>-150</v>
      </c>
      <c r="D51" s="24">
        <v>-110</v>
      </c>
      <c r="E51" s="25">
        <v>-320</v>
      </c>
      <c r="F51" s="26">
        <v>-0.6824332274385222</v>
      </c>
      <c r="G51" s="27">
        <v>-1.1488211443159635</v>
      </c>
      <c r="H51" s="27">
        <v>-0.4288468347956092</v>
      </c>
      <c r="I51" s="28">
        <v>-0.6774780878180972</v>
      </c>
      <c r="Z51" s="5">
        <v>-58</v>
      </c>
      <c r="AA51" s="5">
        <v>-153</v>
      </c>
      <c r="AB51" s="5">
        <v>-109</v>
      </c>
      <c r="AC51" s="5">
        <v>-320</v>
      </c>
    </row>
    <row r="52" spans="1:29" s="42" customFormat="1" ht="12.75">
      <c r="A52" s="30" t="s">
        <v>102</v>
      </c>
      <c r="B52" s="23">
        <v>40</v>
      </c>
      <c r="C52" s="24">
        <v>10</v>
      </c>
      <c r="D52" s="24">
        <v>-30</v>
      </c>
      <c r="E52" s="25">
        <v>20</v>
      </c>
      <c r="F52" s="26">
        <v>3.230890464933018</v>
      </c>
      <c r="G52" s="27">
        <v>0.5496662740478995</v>
      </c>
      <c r="H52" s="27">
        <v>-0.5426220899702433</v>
      </c>
      <c r="I52" s="28">
        <v>0.2518627348095288</v>
      </c>
      <c r="Z52" s="5">
        <v>41</v>
      </c>
      <c r="AA52" s="5">
        <v>14</v>
      </c>
      <c r="AB52" s="5">
        <v>-31</v>
      </c>
      <c r="AC52" s="5">
        <v>24</v>
      </c>
    </row>
    <row r="53" spans="1:29" s="42" customFormat="1" ht="12.75">
      <c r="A53" s="30" t="s">
        <v>103</v>
      </c>
      <c r="B53" s="23">
        <v>0</v>
      </c>
      <c r="C53" s="24">
        <v>-60</v>
      </c>
      <c r="D53" s="24">
        <v>60</v>
      </c>
      <c r="E53" s="25">
        <v>0</v>
      </c>
      <c r="F53" s="26">
        <v>0.24271844660194172</v>
      </c>
      <c r="G53" s="27">
        <v>-1.554001554001554</v>
      </c>
      <c r="H53" s="27">
        <v>0.5491272798587958</v>
      </c>
      <c r="I53" s="28">
        <v>-0.02073111740722825</v>
      </c>
      <c r="Z53" s="5">
        <v>1</v>
      </c>
      <c r="AA53" s="5">
        <v>-60</v>
      </c>
      <c r="AB53" s="5">
        <v>56</v>
      </c>
      <c r="AC53" s="5">
        <v>-3</v>
      </c>
    </row>
    <row r="54" spans="1:29" s="42" customFormat="1" ht="12.75">
      <c r="A54" s="36" t="s">
        <v>104</v>
      </c>
      <c r="B54" s="37">
        <v>-90</v>
      </c>
      <c r="C54" s="38">
        <v>-40</v>
      </c>
      <c r="D54" s="38">
        <v>80</v>
      </c>
      <c r="E54" s="46">
        <v>-50</v>
      </c>
      <c r="F54" s="39">
        <v>-1.8536974287422763</v>
      </c>
      <c r="G54" s="40">
        <v>-0.5027173913043478</v>
      </c>
      <c r="H54" s="40">
        <v>0.6145871899296557</v>
      </c>
      <c r="I54" s="41">
        <v>-0.18159338536434588</v>
      </c>
      <c r="Z54" s="5">
        <v>-93</v>
      </c>
      <c r="AA54" s="5">
        <v>-37</v>
      </c>
      <c r="AB54" s="5">
        <v>83</v>
      </c>
      <c r="AC54" s="5">
        <v>-47</v>
      </c>
    </row>
    <row r="55" spans="1:29" s="43" customFormat="1" ht="12.75">
      <c r="A55" s="891" t="s">
        <v>105</v>
      </c>
      <c r="B55" s="527">
        <v>70</v>
      </c>
      <c r="C55" s="528">
        <v>-1740</v>
      </c>
      <c r="D55" s="528">
        <v>-10</v>
      </c>
      <c r="E55" s="529">
        <v>-1680</v>
      </c>
      <c r="F55" s="530">
        <v>0.10871895384803848</v>
      </c>
      <c r="G55" s="531">
        <v>-1.3857823979368478</v>
      </c>
      <c r="H55" s="531">
        <v>-0.00408271582256517</v>
      </c>
      <c r="I55" s="532">
        <v>-0.3854324873702033</v>
      </c>
      <c r="Z55" s="5">
        <v>71</v>
      </c>
      <c r="AA55" s="5">
        <v>-1741</v>
      </c>
      <c r="AB55" s="5">
        <v>-10</v>
      </c>
      <c r="AC55" s="5">
        <v>-1680</v>
      </c>
    </row>
    <row r="56" spans="1:29" ht="12.75">
      <c r="A56" s="30" t="s">
        <v>106</v>
      </c>
      <c r="B56" s="23">
        <v>120</v>
      </c>
      <c r="C56" s="24">
        <v>-120</v>
      </c>
      <c r="D56" s="24">
        <v>-180</v>
      </c>
      <c r="E56" s="25">
        <v>-190</v>
      </c>
      <c r="F56" s="26">
        <v>2.001356852103121</v>
      </c>
      <c r="G56" s="27">
        <v>-1.5232863029092272</v>
      </c>
      <c r="H56" s="27">
        <v>-1.2283678316932474</v>
      </c>
      <c r="I56" s="28">
        <v>-0.645949720670391</v>
      </c>
      <c r="Z56" s="5">
        <v>118</v>
      </c>
      <c r="AA56" s="5">
        <v>-122</v>
      </c>
      <c r="AB56" s="5">
        <v>-181</v>
      </c>
      <c r="AC56" s="5">
        <v>-185</v>
      </c>
    </row>
    <row r="57" spans="1:29" ht="12.75">
      <c r="A57" s="30" t="s">
        <v>107</v>
      </c>
      <c r="B57" s="23">
        <v>-10</v>
      </c>
      <c r="C57" s="24">
        <v>-170</v>
      </c>
      <c r="D57" s="24">
        <v>10</v>
      </c>
      <c r="E57" s="25">
        <v>-170</v>
      </c>
      <c r="F57" s="26">
        <v>-0.12966431349949575</v>
      </c>
      <c r="G57" s="27">
        <v>-1.2824292452830188</v>
      </c>
      <c r="H57" s="27">
        <v>0.060109054999785326</v>
      </c>
      <c r="I57" s="28">
        <v>-0.3858447488584475</v>
      </c>
      <c r="Z57" s="4">
        <v>-9</v>
      </c>
      <c r="AA57" s="4">
        <v>-174</v>
      </c>
      <c r="AB57" s="4">
        <v>14</v>
      </c>
      <c r="AC57" s="4">
        <v>-169</v>
      </c>
    </row>
    <row r="58" spans="1:29" ht="12.75">
      <c r="A58" s="30" t="s">
        <v>108</v>
      </c>
      <c r="B58" s="23">
        <v>80</v>
      </c>
      <c r="C58" s="24">
        <v>-200</v>
      </c>
      <c r="D58" s="24">
        <v>50</v>
      </c>
      <c r="E58" s="25">
        <v>-70</v>
      </c>
      <c r="F58" s="26">
        <v>1.1583556999576212</v>
      </c>
      <c r="G58" s="27">
        <v>-1.0377982398127892</v>
      </c>
      <c r="H58" s="27">
        <v>0.18631887143997872</v>
      </c>
      <c r="I58" s="28">
        <v>-0.13764495144715755</v>
      </c>
      <c r="Z58" s="4">
        <v>82</v>
      </c>
      <c r="AA58" s="4">
        <v>-204</v>
      </c>
      <c r="AB58" s="4">
        <v>49</v>
      </c>
      <c r="AC58" s="4">
        <v>-73</v>
      </c>
    </row>
    <row r="59" spans="1:29" ht="12.75">
      <c r="A59" s="30" t="s">
        <v>109</v>
      </c>
      <c r="B59" s="23">
        <v>20</v>
      </c>
      <c r="C59" s="24">
        <v>-440</v>
      </c>
      <c r="D59" s="24">
        <v>-90</v>
      </c>
      <c r="E59" s="25">
        <v>-510</v>
      </c>
      <c r="F59" s="26">
        <v>0.2547065337763012</v>
      </c>
      <c r="G59" s="27">
        <v>-1.9385611762646595</v>
      </c>
      <c r="H59" s="27">
        <v>-0.23389708528247571</v>
      </c>
      <c r="I59" s="28">
        <v>-0.7218737639147879</v>
      </c>
      <c r="Z59" s="4">
        <v>23</v>
      </c>
      <c r="AA59" s="4">
        <v>-443</v>
      </c>
      <c r="AB59" s="4">
        <v>-91</v>
      </c>
      <c r="AC59" s="4">
        <v>-511</v>
      </c>
    </row>
    <row r="60" spans="1:29" ht="12.75">
      <c r="A60" s="30" t="s">
        <v>110</v>
      </c>
      <c r="B60" s="23">
        <v>-20</v>
      </c>
      <c r="C60" s="24">
        <v>-340</v>
      </c>
      <c r="D60" s="24">
        <v>-50</v>
      </c>
      <c r="E60" s="25">
        <v>-420</v>
      </c>
      <c r="F60" s="26">
        <v>-0.24855012427506215</v>
      </c>
      <c r="G60" s="27">
        <v>-1.426653239342061</v>
      </c>
      <c r="H60" s="27">
        <v>-0.09817110860633385</v>
      </c>
      <c r="I60" s="28">
        <v>-0.4723484078016589</v>
      </c>
      <c r="Z60" s="4">
        <v>-24</v>
      </c>
      <c r="AA60" s="4">
        <v>-340</v>
      </c>
      <c r="AB60" s="4">
        <v>-54</v>
      </c>
      <c r="AC60" s="4">
        <v>-418</v>
      </c>
    </row>
    <row r="61" spans="1:29" ht="12.75">
      <c r="A61" s="30" t="s">
        <v>111</v>
      </c>
      <c r="B61" s="23">
        <v>-110</v>
      </c>
      <c r="C61" s="24">
        <v>-170</v>
      </c>
      <c r="D61" s="24">
        <v>0</v>
      </c>
      <c r="E61" s="25">
        <v>-280</v>
      </c>
      <c r="F61" s="26">
        <v>-1.3500245459008346</v>
      </c>
      <c r="G61" s="27">
        <v>-2.0455658990690835</v>
      </c>
      <c r="H61" s="27">
        <v>-0.023322255262083844</v>
      </c>
      <c r="I61" s="28">
        <v>-0.839733436930341</v>
      </c>
      <c r="Z61" s="4">
        <v>-110</v>
      </c>
      <c r="AA61" s="4">
        <v>-167</v>
      </c>
      <c r="AB61" s="4">
        <v>-4</v>
      </c>
      <c r="AC61" s="4">
        <v>-281</v>
      </c>
    </row>
    <row r="62" spans="1:29" ht="12.75">
      <c r="A62" s="30" t="s">
        <v>112</v>
      </c>
      <c r="B62" s="23">
        <v>10</v>
      </c>
      <c r="C62" s="24">
        <v>-40</v>
      </c>
      <c r="D62" s="24">
        <v>-10</v>
      </c>
      <c r="E62" s="25">
        <v>-50</v>
      </c>
      <c r="F62" s="26">
        <v>0.06081245439065921</v>
      </c>
      <c r="G62" s="27">
        <v>-0.4007798960138648</v>
      </c>
      <c r="H62" s="27">
        <v>-0.06700488178424428</v>
      </c>
      <c r="I62" s="28">
        <v>-0.1199541045165328</v>
      </c>
      <c r="Z62" s="4">
        <v>5</v>
      </c>
      <c r="AA62" s="4">
        <v>-37</v>
      </c>
      <c r="AB62" s="4">
        <v>-14</v>
      </c>
      <c r="AC62" s="4">
        <v>-46</v>
      </c>
    </row>
    <row r="63" spans="1:29" ht="12.75">
      <c r="A63" s="30" t="s">
        <v>113</v>
      </c>
      <c r="B63" s="23">
        <v>10</v>
      </c>
      <c r="C63" s="24">
        <v>-180</v>
      </c>
      <c r="D63" s="24">
        <v>-120</v>
      </c>
      <c r="E63" s="25">
        <v>-300</v>
      </c>
      <c r="F63" s="26">
        <v>0.06625149065853982</v>
      </c>
      <c r="G63" s="27">
        <v>-1.5735777278229293</v>
      </c>
      <c r="H63" s="27">
        <v>-0.5294941361806406</v>
      </c>
      <c r="I63" s="28">
        <v>-0.7101155725008936</v>
      </c>
      <c r="Z63" s="4">
        <v>5</v>
      </c>
      <c r="AA63" s="4">
        <v>-182</v>
      </c>
      <c r="AB63" s="4">
        <v>-121</v>
      </c>
      <c r="AC63" s="4">
        <v>-298</v>
      </c>
    </row>
    <row r="64" spans="1:29" ht="12.75">
      <c r="A64" s="36" t="s">
        <v>114</v>
      </c>
      <c r="B64" s="37">
        <v>-20</v>
      </c>
      <c r="C64" s="38">
        <v>-70</v>
      </c>
      <c r="D64" s="38">
        <v>390</v>
      </c>
      <c r="E64" s="46">
        <v>300</v>
      </c>
      <c r="F64" s="39">
        <v>-0.6817366343738788</v>
      </c>
      <c r="G64" s="40">
        <v>-0.8225751171027076</v>
      </c>
      <c r="H64" s="40">
        <v>1.5193209565520716</v>
      </c>
      <c r="I64" s="41">
        <v>0.8060844647974077</v>
      </c>
      <c r="Z64" s="4">
        <v>-19</v>
      </c>
      <c r="AA64" s="4">
        <v>-72</v>
      </c>
      <c r="AB64" s="4">
        <v>392</v>
      </c>
      <c r="AC64" s="4">
        <v>301</v>
      </c>
    </row>
    <row r="65" spans="1:29" s="1" customFormat="1" ht="12.75">
      <c r="A65" s="891" t="s">
        <v>115</v>
      </c>
      <c r="B65" s="527">
        <v>3210</v>
      </c>
      <c r="C65" s="528">
        <v>-740</v>
      </c>
      <c r="D65" s="528">
        <v>880</v>
      </c>
      <c r="E65" s="529">
        <v>3340</v>
      </c>
      <c r="F65" s="530">
        <v>7.845295758109497</v>
      </c>
      <c r="G65" s="531">
        <v>-0.639493238286745</v>
      </c>
      <c r="H65" s="531">
        <v>0.39945462587608704</v>
      </c>
      <c r="I65" s="532">
        <v>0.8887116074990029</v>
      </c>
      <c r="Z65" s="4">
        <v>3207</v>
      </c>
      <c r="AA65" s="4">
        <v>-741</v>
      </c>
      <c r="AB65" s="4">
        <v>876</v>
      </c>
      <c r="AC65" s="4">
        <v>3342</v>
      </c>
    </row>
    <row r="66" spans="1:29" ht="12.75">
      <c r="A66" s="30" t="s">
        <v>116</v>
      </c>
      <c r="B66" s="23">
        <v>160</v>
      </c>
      <c r="C66" s="24">
        <v>-120</v>
      </c>
      <c r="D66" s="24">
        <v>70</v>
      </c>
      <c r="E66" s="25">
        <v>120</v>
      </c>
      <c r="F66" s="26">
        <v>15.27647610121837</v>
      </c>
      <c r="G66" s="27">
        <v>-2.046124501473903</v>
      </c>
      <c r="H66" s="27">
        <v>0.5767200064982536</v>
      </c>
      <c r="I66" s="28">
        <v>0.6059023243666753</v>
      </c>
      <c r="Z66" s="4">
        <v>163</v>
      </c>
      <c r="AA66" s="4">
        <v>-118</v>
      </c>
      <c r="AB66" s="4">
        <v>71</v>
      </c>
      <c r="AC66" s="4">
        <v>116</v>
      </c>
    </row>
    <row r="67" spans="1:29" ht="12.75">
      <c r="A67" s="30" t="s">
        <v>117</v>
      </c>
      <c r="B67" s="23">
        <v>230</v>
      </c>
      <c r="C67" s="24">
        <v>-130</v>
      </c>
      <c r="D67" s="24">
        <v>250</v>
      </c>
      <c r="E67" s="25">
        <v>350</v>
      </c>
      <c r="F67" s="26">
        <v>8.814352574102964</v>
      </c>
      <c r="G67" s="27">
        <v>-1.004829412681103</v>
      </c>
      <c r="H67" s="27">
        <v>0.9933111707453838</v>
      </c>
      <c r="I67" s="28">
        <v>0.8546161658698506</v>
      </c>
      <c r="Z67" s="4">
        <v>226</v>
      </c>
      <c r="AA67" s="4">
        <v>-129</v>
      </c>
      <c r="AB67" s="4">
        <v>248</v>
      </c>
      <c r="AC67" s="4">
        <v>345</v>
      </c>
    </row>
    <row r="68" spans="1:29" ht="12.75">
      <c r="A68" s="30" t="s">
        <v>118</v>
      </c>
      <c r="B68" s="23">
        <v>240</v>
      </c>
      <c r="C68" s="24">
        <v>10</v>
      </c>
      <c r="D68" s="24">
        <v>130</v>
      </c>
      <c r="E68" s="25">
        <v>380</v>
      </c>
      <c r="F68" s="26">
        <v>6.915196357427433</v>
      </c>
      <c r="G68" s="27">
        <v>0.12063938876043029</v>
      </c>
      <c r="H68" s="27">
        <v>0.7705632877366944</v>
      </c>
      <c r="I68" s="28">
        <v>1.2714389775511556</v>
      </c>
      <c r="Z68" s="4">
        <v>243</v>
      </c>
      <c r="AA68" s="4">
        <v>12</v>
      </c>
      <c r="AB68" s="4">
        <v>129</v>
      </c>
      <c r="AC68" s="4">
        <v>384</v>
      </c>
    </row>
    <row r="69" spans="1:29" ht="12.75">
      <c r="A69" s="30" t="s">
        <v>119</v>
      </c>
      <c r="B69" s="23">
        <v>320</v>
      </c>
      <c r="C69" s="24">
        <v>0</v>
      </c>
      <c r="D69" s="24">
        <v>460</v>
      </c>
      <c r="E69" s="25">
        <v>790</v>
      </c>
      <c r="F69" s="26">
        <v>5.197940135178629</v>
      </c>
      <c r="G69" s="27">
        <v>0</v>
      </c>
      <c r="H69" s="27">
        <v>0.7889948817357887</v>
      </c>
      <c r="I69" s="28">
        <v>0.8044238199398982</v>
      </c>
      <c r="Z69" s="4">
        <v>323</v>
      </c>
      <c r="AA69" s="4">
        <v>0</v>
      </c>
      <c r="AB69" s="4">
        <v>464</v>
      </c>
      <c r="AC69" s="4">
        <v>787</v>
      </c>
    </row>
    <row r="70" spans="1:29" ht="12.75">
      <c r="A70" s="30" t="s">
        <v>120</v>
      </c>
      <c r="B70" s="23">
        <v>210</v>
      </c>
      <c r="C70" s="24">
        <v>-50</v>
      </c>
      <c r="D70" s="24">
        <v>140</v>
      </c>
      <c r="E70" s="25">
        <v>300</v>
      </c>
      <c r="F70" s="26">
        <v>7.829046898638427</v>
      </c>
      <c r="G70" s="27">
        <v>-0.6968641114982579</v>
      </c>
      <c r="H70" s="27">
        <v>0.7015623445118917</v>
      </c>
      <c r="I70" s="28">
        <v>1.0292062842926764</v>
      </c>
      <c r="Z70" s="4">
        <v>207</v>
      </c>
      <c r="AA70" s="4">
        <v>-46</v>
      </c>
      <c r="AB70" s="4">
        <v>141</v>
      </c>
      <c r="AC70" s="4">
        <v>302</v>
      </c>
    </row>
    <row r="71" spans="1:29" ht="12.75">
      <c r="A71" s="30" t="s">
        <v>121</v>
      </c>
      <c r="B71" s="23">
        <v>260</v>
      </c>
      <c r="C71" s="24">
        <v>-140</v>
      </c>
      <c r="D71" s="24">
        <v>-370</v>
      </c>
      <c r="E71" s="25">
        <v>-260</v>
      </c>
      <c r="F71" s="26">
        <v>7.079889807162535</v>
      </c>
      <c r="G71" s="27">
        <v>-1.1958657213632868</v>
      </c>
      <c r="H71" s="27">
        <v>-1.5441783649876135</v>
      </c>
      <c r="I71" s="28">
        <v>-0.6496953762924388</v>
      </c>
      <c r="Z71" s="4">
        <v>257</v>
      </c>
      <c r="AA71" s="4">
        <v>-140</v>
      </c>
      <c r="AB71" s="4">
        <v>-374</v>
      </c>
      <c r="AC71" s="4">
        <v>-257</v>
      </c>
    </row>
    <row r="72" spans="1:29" ht="12.75">
      <c r="A72" s="30" t="s">
        <v>122</v>
      </c>
      <c r="B72" s="23">
        <v>370</v>
      </c>
      <c r="C72" s="24">
        <v>-190</v>
      </c>
      <c r="D72" s="24">
        <v>-80</v>
      </c>
      <c r="E72" s="25">
        <v>100</v>
      </c>
      <c r="F72" s="26">
        <v>6.096951524237881</v>
      </c>
      <c r="G72" s="27">
        <v>-1.7334291359798815</v>
      </c>
      <c r="H72" s="27">
        <v>-0.41875585431704226</v>
      </c>
      <c r="I72" s="28">
        <v>0.27489655954202796</v>
      </c>
      <c r="Z72" s="4">
        <v>366</v>
      </c>
      <c r="AA72" s="4">
        <v>-193</v>
      </c>
      <c r="AB72" s="4">
        <v>-76</v>
      </c>
      <c r="AC72" s="4">
        <v>97</v>
      </c>
    </row>
    <row r="73" spans="1:29" ht="12.75">
      <c r="A73" s="30" t="s">
        <v>123</v>
      </c>
      <c r="B73" s="23">
        <v>550</v>
      </c>
      <c r="C73" s="24">
        <v>-110</v>
      </c>
      <c r="D73" s="24">
        <v>0</v>
      </c>
      <c r="E73" s="25">
        <v>440</v>
      </c>
      <c r="F73" s="26">
        <v>9.883616830796777</v>
      </c>
      <c r="G73" s="27">
        <v>-1.647058823529412</v>
      </c>
      <c r="H73" s="27">
        <v>-0.026712969146520632</v>
      </c>
      <c r="I73" s="28">
        <v>1.593625498007968</v>
      </c>
      <c r="Z73" s="4">
        <v>552</v>
      </c>
      <c r="AA73" s="4">
        <v>-112</v>
      </c>
      <c r="AB73" s="4">
        <v>-4</v>
      </c>
      <c r="AC73" s="4">
        <v>436</v>
      </c>
    </row>
    <row r="74" spans="1:29" ht="12.75">
      <c r="A74" s="30" t="s">
        <v>124</v>
      </c>
      <c r="B74" s="23">
        <v>800</v>
      </c>
      <c r="C74" s="24">
        <v>-70</v>
      </c>
      <c r="D74" s="24">
        <v>30</v>
      </c>
      <c r="E74" s="25">
        <v>760</v>
      </c>
      <c r="F74" s="26">
        <v>8.838439497465284</v>
      </c>
      <c r="G74" s="27">
        <v>-1.4796547472256474</v>
      </c>
      <c r="H74" s="27">
        <v>0.2254609871970368</v>
      </c>
      <c r="I74" s="28">
        <v>2.875678136499867</v>
      </c>
      <c r="Z74" s="4">
        <v>802</v>
      </c>
      <c r="AA74" s="4">
        <v>-72</v>
      </c>
      <c r="AB74" s="4">
        <v>28</v>
      </c>
      <c r="AC74" s="4">
        <v>758</v>
      </c>
    </row>
    <row r="75" spans="1:29" ht="12.75">
      <c r="A75" s="36" t="s">
        <v>125</v>
      </c>
      <c r="B75" s="37">
        <v>70</v>
      </c>
      <c r="C75" s="38">
        <v>60</v>
      </c>
      <c r="D75" s="38">
        <v>250</v>
      </c>
      <c r="E75" s="46">
        <v>370</v>
      </c>
      <c r="F75" s="39">
        <v>11.663807890222985</v>
      </c>
      <c r="G75" s="40">
        <v>0.42530965527533204</v>
      </c>
      <c r="H75" s="40">
        <v>1.4990066823189452</v>
      </c>
      <c r="I75" s="41">
        <v>1.2223820107203556</v>
      </c>
      <c r="Z75" s="4">
        <v>68</v>
      </c>
      <c r="AA75" s="4">
        <v>57</v>
      </c>
      <c r="AB75" s="4">
        <v>249</v>
      </c>
      <c r="AC75" s="4">
        <v>374</v>
      </c>
    </row>
    <row r="76" spans="1:29" s="1" customFormat="1" ht="12.75">
      <c r="A76" s="891" t="s">
        <v>126</v>
      </c>
      <c r="B76" s="898">
        <v>220</v>
      </c>
      <c r="C76" s="893">
        <v>-290</v>
      </c>
      <c r="D76" s="893">
        <v>-120</v>
      </c>
      <c r="E76" s="899">
        <v>-190</v>
      </c>
      <c r="F76" s="894">
        <v>1.244501041907849</v>
      </c>
      <c r="G76" s="895">
        <v>-1.2988196691427791</v>
      </c>
      <c r="H76" s="895">
        <v>-0.2470713525026624</v>
      </c>
      <c r="I76" s="896">
        <v>-0.21585488980956027</v>
      </c>
      <c r="Z76" s="4">
        <v>215</v>
      </c>
      <c r="AA76" s="4">
        <v>-285</v>
      </c>
      <c r="AB76" s="4">
        <v>-116</v>
      </c>
      <c r="AC76" s="4">
        <v>-186</v>
      </c>
    </row>
    <row r="77" spans="1:29" ht="12.75">
      <c r="A77" s="30" t="s">
        <v>127</v>
      </c>
      <c r="B77" s="23">
        <v>140</v>
      </c>
      <c r="C77" s="24">
        <v>-250</v>
      </c>
      <c r="D77" s="24">
        <v>-230</v>
      </c>
      <c r="E77" s="25">
        <v>-340</v>
      </c>
      <c r="F77" s="26">
        <v>1.0154138359266565</v>
      </c>
      <c r="G77" s="27">
        <v>-1.4032073310423827</v>
      </c>
      <c r="H77" s="27">
        <v>-0.6422786931024853</v>
      </c>
      <c r="I77" s="28">
        <v>-0.5017996087157813</v>
      </c>
      <c r="Z77" s="4">
        <v>139</v>
      </c>
      <c r="AA77" s="4">
        <v>-245</v>
      </c>
      <c r="AB77" s="4">
        <v>-230</v>
      </c>
      <c r="AC77" s="4">
        <v>-336</v>
      </c>
    </row>
    <row r="78" spans="1:29" ht="12.75">
      <c r="A78" s="36" t="s">
        <v>128</v>
      </c>
      <c r="B78" s="37">
        <v>80</v>
      </c>
      <c r="C78" s="38">
        <v>-40</v>
      </c>
      <c r="D78" s="38">
        <v>110</v>
      </c>
      <c r="E78" s="46">
        <v>150</v>
      </c>
      <c r="F78" s="39">
        <v>2.118762196821857</v>
      </c>
      <c r="G78" s="40">
        <v>-0.8922596475574393</v>
      </c>
      <c r="H78" s="40">
        <v>1.0233393177737882</v>
      </c>
      <c r="I78" s="41">
        <v>0.7808433107756376</v>
      </c>
      <c r="Z78" s="4">
        <v>76</v>
      </c>
      <c r="AA78" s="4">
        <v>-40</v>
      </c>
      <c r="AB78" s="4">
        <v>114</v>
      </c>
      <c r="AC78" s="4">
        <v>150</v>
      </c>
    </row>
    <row r="79" spans="1:29" s="1" customFormat="1" ht="12.75">
      <c r="A79" s="891" t="s">
        <v>129</v>
      </c>
      <c r="B79" s="527">
        <v>-240</v>
      </c>
      <c r="C79" s="528">
        <v>-300</v>
      </c>
      <c r="D79" s="528">
        <v>130</v>
      </c>
      <c r="E79" s="529">
        <v>-410</v>
      </c>
      <c r="F79" s="530">
        <v>-0.8198689581832527</v>
      </c>
      <c r="G79" s="531">
        <v>-0.6367398917542184</v>
      </c>
      <c r="H79" s="531">
        <v>0.1499838478933038</v>
      </c>
      <c r="I79" s="532">
        <v>-0.2510095616845258</v>
      </c>
      <c r="Z79" s="4">
        <v>-239</v>
      </c>
      <c r="AA79" s="4">
        <v>-300</v>
      </c>
      <c r="AB79" s="4">
        <v>130</v>
      </c>
      <c r="AC79" s="4">
        <v>-409</v>
      </c>
    </row>
    <row r="80" spans="1:29" ht="12.75">
      <c r="A80" s="30" t="s">
        <v>130</v>
      </c>
      <c r="B80" s="23">
        <v>10</v>
      </c>
      <c r="C80" s="24">
        <v>-140</v>
      </c>
      <c r="D80" s="24">
        <v>-80</v>
      </c>
      <c r="E80" s="25">
        <v>-200</v>
      </c>
      <c r="F80" s="26">
        <v>0.2516627718856732</v>
      </c>
      <c r="G80" s="27">
        <v>-1.2338008166163679</v>
      </c>
      <c r="H80" s="27">
        <v>-0.3764660456585743</v>
      </c>
      <c r="I80" s="28">
        <v>-0.540641312453393</v>
      </c>
      <c r="Z80" s="4">
        <v>14</v>
      </c>
      <c r="AA80" s="4">
        <v>-139</v>
      </c>
      <c r="AB80" s="4">
        <v>-78</v>
      </c>
      <c r="AC80" s="4">
        <v>-203</v>
      </c>
    </row>
    <row r="81" spans="1:29" ht="12.75">
      <c r="A81" s="30" t="s">
        <v>131</v>
      </c>
      <c r="B81" s="23">
        <v>-80</v>
      </c>
      <c r="C81" s="24">
        <v>-110</v>
      </c>
      <c r="D81" s="24">
        <v>80</v>
      </c>
      <c r="E81" s="25">
        <v>-110</v>
      </c>
      <c r="F81" s="26">
        <v>-1.1613264306702114</v>
      </c>
      <c r="G81" s="27">
        <v>-0.9065252715299753</v>
      </c>
      <c r="H81" s="27">
        <v>0.32697982295238853</v>
      </c>
      <c r="I81" s="28">
        <v>-0.24363586684275237</v>
      </c>
      <c r="Z81" s="4">
        <v>-83</v>
      </c>
      <c r="AA81" s="4">
        <v>-106</v>
      </c>
      <c r="AB81" s="4">
        <v>82</v>
      </c>
      <c r="AC81" s="4">
        <v>-107</v>
      </c>
    </row>
    <row r="82" spans="1:29" ht="12.75">
      <c r="A82" s="30" t="s">
        <v>132</v>
      </c>
      <c r="B82" s="23">
        <v>-120</v>
      </c>
      <c r="C82" s="24">
        <v>0</v>
      </c>
      <c r="D82" s="24">
        <v>-80</v>
      </c>
      <c r="E82" s="25">
        <v>-190</v>
      </c>
      <c r="F82" s="26">
        <v>-1.4138972809667674</v>
      </c>
      <c r="G82" s="27">
        <v>0.01822489520685256</v>
      </c>
      <c r="H82" s="27">
        <v>-0.40472721385785987</v>
      </c>
      <c r="I82" s="28">
        <v>-0.5029115934356803</v>
      </c>
      <c r="Z82" s="4">
        <v>-117</v>
      </c>
      <c r="AA82" s="4">
        <v>2</v>
      </c>
      <c r="AB82" s="4">
        <v>-75</v>
      </c>
      <c r="AC82" s="4">
        <v>-190</v>
      </c>
    </row>
    <row r="83" spans="1:29" ht="12.75">
      <c r="A83" s="30" t="s">
        <v>862</v>
      </c>
      <c r="B83" s="23">
        <v>0</v>
      </c>
      <c r="C83" s="24">
        <v>-90</v>
      </c>
      <c r="D83" s="24">
        <v>90</v>
      </c>
      <c r="E83" s="25">
        <v>0</v>
      </c>
      <c r="F83" s="26">
        <v>0.02402691013935608</v>
      </c>
      <c r="G83" s="27">
        <v>-1.581299415606738</v>
      </c>
      <c r="H83" s="27">
        <v>0.7639171068671272</v>
      </c>
      <c r="I83" s="28">
        <v>0.013461969934933812</v>
      </c>
      <c r="Z83" s="4">
        <v>1</v>
      </c>
      <c r="AA83" s="4">
        <v>-92</v>
      </c>
      <c r="AB83" s="4">
        <v>94</v>
      </c>
      <c r="AC83" s="4">
        <v>3</v>
      </c>
    </row>
    <row r="84" spans="1:29" ht="12.75">
      <c r="A84" s="36" t="s">
        <v>424</v>
      </c>
      <c r="B84" s="37">
        <v>-50</v>
      </c>
      <c r="C84" s="38">
        <v>40</v>
      </c>
      <c r="D84" s="38">
        <v>110</v>
      </c>
      <c r="E84" s="46">
        <v>90</v>
      </c>
      <c r="F84" s="39">
        <v>-1.3486513486513485</v>
      </c>
      <c r="G84" s="40">
        <v>0.4752851711026616</v>
      </c>
      <c r="H84" s="40">
        <v>1.0654186995917554</v>
      </c>
      <c r="I84" s="41">
        <v>0.41100368969221424</v>
      </c>
      <c r="Z84" s="4">
        <v>-54</v>
      </c>
      <c r="AA84" s="4">
        <v>35</v>
      </c>
      <c r="AB84" s="4">
        <v>107</v>
      </c>
      <c r="AC84" s="4">
        <v>88</v>
      </c>
    </row>
    <row r="85" spans="1:29" s="1" customFormat="1" ht="12.75">
      <c r="A85" s="891" t="s">
        <v>134</v>
      </c>
      <c r="B85" s="527">
        <v>-110</v>
      </c>
      <c r="C85" s="528">
        <v>-1220</v>
      </c>
      <c r="D85" s="528">
        <v>100</v>
      </c>
      <c r="E85" s="529">
        <v>-1230</v>
      </c>
      <c r="F85" s="530">
        <v>-0.26689312143637023</v>
      </c>
      <c r="G85" s="531">
        <v>-1.2364572459435081</v>
      </c>
      <c r="H85" s="531">
        <v>0.03292918250011525</v>
      </c>
      <c r="I85" s="532">
        <v>-0.277298079654437</v>
      </c>
      <c r="Z85" s="4">
        <v>-110</v>
      </c>
      <c r="AA85" s="4">
        <v>-1220</v>
      </c>
      <c r="AB85" s="4">
        <v>100</v>
      </c>
      <c r="AC85" s="4">
        <v>-1230</v>
      </c>
    </row>
    <row r="86" spans="1:29" ht="12.75">
      <c r="A86" s="30" t="s">
        <v>26</v>
      </c>
      <c r="B86" s="23">
        <v>-40</v>
      </c>
      <c r="C86" s="24">
        <v>-140</v>
      </c>
      <c r="D86" s="24">
        <v>-90</v>
      </c>
      <c r="E86" s="25">
        <v>-280</v>
      </c>
      <c r="F86" s="26">
        <v>-0.38167938931297707</v>
      </c>
      <c r="G86" s="27">
        <v>-2.0422943221320975</v>
      </c>
      <c r="H86" s="27">
        <v>-0.6389995877422014</v>
      </c>
      <c r="I86" s="28">
        <v>-0.8464735362425131</v>
      </c>
      <c r="Z86" s="4">
        <v>-43</v>
      </c>
      <c r="AA86" s="4">
        <v>-141</v>
      </c>
      <c r="AB86" s="4">
        <v>-93</v>
      </c>
      <c r="AC86" s="4">
        <v>-277</v>
      </c>
    </row>
    <row r="87" spans="1:29" ht="12.75">
      <c r="A87" s="30" t="s">
        <v>27</v>
      </c>
      <c r="B87" s="23">
        <v>-20</v>
      </c>
      <c r="C87" s="24">
        <v>-20</v>
      </c>
      <c r="D87" s="24">
        <v>100</v>
      </c>
      <c r="E87" s="25">
        <v>60</v>
      </c>
      <c r="F87" s="26">
        <v>-0.6097560975609756</v>
      </c>
      <c r="G87" s="27">
        <v>-0.44234739015039815</v>
      </c>
      <c r="H87" s="27">
        <v>1.6972398422767014</v>
      </c>
      <c r="I87" s="28">
        <v>0.49731607199242184</v>
      </c>
      <c r="Z87" s="4">
        <v>-21</v>
      </c>
      <c r="AA87" s="4">
        <v>-15</v>
      </c>
      <c r="AB87" s="4">
        <v>99</v>
      </c>
      <c r="AC87" s="4">
        <v>63</v>
      </c>
    </row>
    <row r="88" spans="1:29" ht="12.75">
      <c r="A88" s="30" t="s">
        <v>28</v>
      </c>
      <c r="B88" s="23">
        <v>0</v>
      </c>
      <c r="C88" s="24">
        <v>-890</v>
      </c>
      <c r="D88" s="24">
        <v>-390</v>
      </c>
      <c r="E88" s="25">
        <v>-1280</v>
      </c>
      <c r="F88" s="26">
        <v>0.017274140611504576</v>
      </c>
      <c r="G88" s="27">
        <v>-1.2937771345875542</v>
      </c>
      <c r="H88" s="27">
        <v>-0.1668781023575789</v>
      </c>
      <c r="I88" s="28">
        <v>-0.4068698903606059</v>
      </c>
      <c r="Z88" s="4">
        <v>2</v>
      </c>
      <c r="AA88" s="4">
        <v>-894</v>
      </c>
      <c r="AB88" s="4">
        <v>-392</v>
      </c>
      <c r="AC88" s="4">
        <v>-1284</v>
      </c>
    </row>
    <row r="89" spans="1:29" ht="12.75">
      <c r="A89" s="30" t="s">
        <v>29</v>
      </c>
      <c r="B89" s="23">
        <v>-50</v>
      </c>
      <c r="C89" s="24">
        <v>-50</v>
      </c>
      <c r="D89" s="24">
        <v>510</v>
      </c>
      <c r="E89" s="25">
        <v>410</v>
      </c>
      <c r="F89" s="26">
        <v>-0.5366357069143447</v>
      </c>
      <c r="G89" s="27">
        <v>-0.5090380220236859</v>
      </c>
      <c r="H89" s="27">
        <v>1.9621316231485724</v>
      </c>
      <c r="I89" s="28">
        <v>0.9074529794339955</v>
      </c>
      <c r="Z89" s="4">
        <v>-52</v>
      </c>
      <c r="AA89" s="4">
        <v>-49</v>
      </c>
      <c r="AB89" s="4">
        <v>514</v>
      </c>
      <c r="AC89" s="4">
        <v>413</v>
      </c>
    </row>
    <row r="90" spans="1:29" ht="12.75">
      <c r="A90" s="36" t="s">
        <v>30</v>
      </c>
      <c r="B90" s="37">
        <v>0</v>
      </c>
      <c r="C90" s="38">
        <v>-120</v>
      </c>
      <c r="D90" s="38">
        <v>-30</v>
      </c>
      <c r="E90" s="46">
        <v>-150</v>
      </c>
      <c r="F90" s="39">
        <v>0.07637960664502579</v>
      </c>
      <c r="G90" s="40">
        <v>-1.2541459369817578</v>
      </c>
      <c r="H90" s="40">
        <v>-0.12614317250078838</v>
      </c>
      <c r="I90" s="41">
        <v>-0.39102529529151614</v>
      </c>
      <c r="Z90" s="4">
        <v>4</v>
      </c>
      <c r="AA90" s="4">
        <v>-121</v>
      </c>
      <c r="AB90" s="4">
        <v>-28</v>
      </c>
      <c r="AC90" s="4">
        <v>-145</v>
      </c>
    </row>
    <row r="91" spans="1:29" s="1" customFormat="1" ht="12.75">
      <c r="A91" s="891" t="s">
        <v>31</v>
      </c>
      <c r="B91" s="527">
        <v>-330</v>
      </c>
      <c r="C91" s="528">
        <v>-520</v>
      </c>
      <c r="D91" s="528">
        <v>80</v>
      </c>
      <c r="E91" s="529">
        <v>-770</v>
      </c>
      <c r="F91" s="530">
        <v>-1.2401055408970976</v>
      </c>
      <c r="G91" s="531">
        <v>-1.70733302806306</v>
      </c>
      <c r="H91" s="531">
        <v>0.1210925236578912</v>
      </c>
      <c r="I91" s="532">
        <v>-0.6209927819670148</v>
      </c>
      <c r="Z91" s="4">
        <v>-329</v>
      </c>
      <c r="AA91" s="4">
        <v>-522</v>
      </c>
      <c r="AB91" s="4">
        <v>81</v>
      </c>
      <c r="AC91" s="4">
        <v>-770</v>
      </c>
    </row>
    <row r="92" spans="1:29" ht="12.75">
      <c r="A92" s="30" t="s">
        <v>32</v>
      </c>
      <c r="B92" s="23">
        <v>-110</v>
      </c>
      <c r="C92" s="24">
        <v>-130</v>
      </c>
      <c r="D92" s="24">
        <v>0</v>
      </c>
      <c r="E92" s="25">
        <v>-230</v>
      </c>
      <c r="F92" s="26">
        <v>-2.8751369112814897</v>
      </c>
      <c r="G92" s="27">
        <v>-1.8792138860995553</v>
      </c>
      <c r="H92" s="27">
        <v>0.021214907007990946</v>
      </c>
      <c r="I92" s="28">
        <v>-0.9408819253755452</v>
      </c>
      <c r="Z92" s="4">
        <v>-105</v>
      </c>
      <c r="AA92" s="4">
        <v>-131</v>
      </c>
      <c r="AB92" s="4">
        <v>3</v>
      </c>
      <c r="AC92" s="4">
        <v>-233</v>
      </c>
    </row>
    <row r="93" spans="1:29" ht="12.75">
      <c r="A93" s="30" t="s">
        <v>33</v>
      </c>
      <c r="B93" s="23">
        <v>-60</v>
      </c>
      <c r="C93" s="24">
        <v>-200</v>
      </c>
      <c r="D93" s="24">
        <v>-20</v>
      </c>
      <c r="E93" s="25">
        <v>-290</v>
      </c>
      <c r="F93" s="26">
        <v>-0.9838846480067853</v>
      </c>
      <c r="G93" s="27">
        <v>-2.4709302325581395</v>
      </c>
      <c r="H93" s="27">
        <v>-0.15253590949536036</v>
      </c>
      <c r="I93" s="28">
        <v>-0.9570018403881546</v>
      </c>
      <c r="Z93" s="4">
        <v>-58</v>
      </c>
      <c r="AA93" s="4">
        <v>-204</v>
      </c>
      <c r="AB93" s="4">
        <v>-24</v>
      </c>
      <c r="AC93" s="4">
        <v>-286</v>
      </c>
    </row>
    <row r="94" spans="1:29" ht="12.75">
      <c r="A94" s="30" t="s">
        <v>34</v>
      </c>
      <c r="B94" s="23">
        <v>-30</v>
      </c>
      <c r="C94" s="24">
        <v>-70</v>
      </c>
      <c r="D94" s="24">
        <v>250</v>
      </c>
      <c r="E94" s="25">
        <v>140</v>
      </c>
      <c r="F94" s="26">
        <v>-0.7421594445774479</v>
      </c>
      <c r="G94" s="27">
        <v>-1.0743321718931476</v>
      </c>
      <c r="H94" s="27">
        <v>1.3002114164904863</v>
      </c>
      <c r="I94" s="28">
        <v>0.4702351175587794</v>
      </c>
      <c r="Z94" s="4">
        <v>-31</v>
      </c>
      <c r="AA94" s="4">
        <v>-74</v>
      </c>
      <c r="AB94" s="4">
        <v>246</v>
      </c>
      <c r="AC94" s="4">
        <v>141</v>
      </c>
    </row>
    <row r="95" spans="1:29" ht="12.75">
      <c r="A95" s="36" t="s">
        <v>11</v>
      </c>
      <c r="B95" s="37">
        <v>-140</v>
      </c>
      <c r="C95" s="38">
        <v>-110</v>
      </c>
      <c r="D95" s="38">
        <v>-140</v>
      </c>
      <c r="E95" s="46">
        <v>-390</v>
      </c>
      <c r="F95" s="39">
        <v>-1.0541933468686553</v>
      </c>
      <c r="G95" s="40">
        <v>-1.3358553020451591</v>
      </c>
      <c r="H95" s="40">
        <v>-0.7957559681697612</v>
      </c>
      <c r="I95" s="41">
        <v>-0.9959096567668505</v>
      </c>
      <c r="Z95" s="4">
        <v>-135</v>
      </c>
      <c r="AA95" s="4">
        <v>-113</v>
      </c>
      <c r="AB95" s="4">
        <v>-144</v>
      </c>
      <c r="AC95" s="4">
        <v>-392</v>
      </c>
    </row>
    <row r="96" spans="1:29" s="1" customFormat="1" ht="12.75">
      <c r="A96" s="891" t="s">
        <v>12</v>
      </c>
      <c r="B96" s="527">
        <v>220</v>
      </c>
      <c r="C96" s="528">
        <v>-100</v>
      </c>
      <c r="D96" s="528">
        <v>90</v>
      </c>
      <c r="E96" s="529">
        <v>200</v>
      </c>
      <c r="F96" s="530">
        <v>2.1653741565112297</v>
      </c>
      <c r="G96" s="531">
        <v>-1.6350555918901242</v>
      </c>
      <c r="H96" s="531">
        <v>0.6124172884696607</v>
      </c>
      <c r="I96" s="532">
        <v>0.6677465207761727</v>
      </c>
      <c r="Z96" s="4">
        <v>215</v>
      </c>
      <c r="AA96" s="4">
        <v>-100</v>
      </c>
      <c r="AB96" s="4">
        <v>87</v>
      </c>
      <c r="AC96" s="4">
        <v>202</v>
      </c>
    </row>
    <row r="97" spans="1:29" ht="12.75">
      <c r="A97" s="30" t="s">
        <v>13</v>
      </c>
      <c r="B97" s="23">
        <v>210</v>
      </c>
      <c r="C97" s="24">
        <v>-70</v>
      </c>
      <c r="D97" s="24">
        <v>70</v>
      </c>
      <c r="E97" s="25">
        <v>210</v>
      </c>
      <c r="F97" s="26">
        <v>2.5075711689884916</v>
      </c>
      <c r="G97" s="27">
        <v>-1.567251461988304</v>
      </c>
      <c r="H97" s="27">
        <v>0.6985438803620622</v>
      </c>
      <c r="I97" s="28">
        <v>0.9297611703533973</v>
      </c>
      <c r="Z97" s="4">
        <v>207</v>
      </c>
      <c r="AA97" s="4">
        <v>-67</v>
      </c>
      <c r="AB97" s="4">
        <v>71</v>
      </c>
      <c r="AC97" s="4">
        <v>211</v>
      </c>
    </row>
    <row r="98" spans="1:29" ht="12.75">
      <c r="A98" s="36" t="s">
        <v>14</v>
      </c>
      <c r="B98" s="37">
        <v>10</v>
      </c>
      <c r="C98" s="38">
        <v>-30</v>
      </c>
      <c r="D98" s="38">
        <v>20</v>
      </c>
      <c r="E98" s="46">
        <v>-10</v>
      </c>
      <c r="F98" s="39">
        <v>0.4778972520908005</v>
      </c>
      <c r="G98" s="40">
        <v>-1.7925040738728952</v>
      </c>
      <c r="H98" s="40">
        <v>0.3958436417615042</v>
      </c>
      <c r="I98" s="41">
        <v>-0.11909487892020643</v>
      </c>
      <c r="Z98" s="4">
        <v>8</v>
      </c>
      <c r="AA98" s="4">
        <v>-33</v>
      </c>
      <c r="AB98" s="4">
        <v>16</v>
      </c>
      <c r="AC98" s="4">
        <v>-9</v>
      </c>
    </row>
    <row r="99" spans="1:29" s="1" customFormat="1" ht="12.75">
      <c r="A99" s="891" t="s">
        <v>15</v>
      </c>
      <c r="B99" s="527">
        <v>20</v>
      </c>
      <c r="C99" s="528">
        <v>980</v>
      </c>
      <c r="D99" s="528">
        <v>5370</v>
      </c>
      <c r="E99" s="529">
        <v>6370</v>
      </c>
      <c r="F99" s="530">
        <v>0.027300027300027303</v>
      </c>
      <c r="G99" s="531">
        <v>1.0651540901267578</v>
      </c>
      <c r="H99" s="531">
        <v>1.8342514266589713</v>
      </c>
      <c r="I99" s="532">
        <v>1.4355371491147033</v>
      </c>
      <c r="Z99" s="4">
        <v>16</v>
      </c>
      <c r="AA99" s="4">
        <v>984</v>
      </c>
      <c r="AB99" s="4">
        <v>5371</v>
      </c>
      <c r="AC99" s="4">
        <v>6371</v>
      </c>
    </row>
    <row r="100" spans="1:29" ht="12.75">
      <c r="A100" s="30" t="s">
        <v>16</v>
      </c>
      <c r="B100" s="23">
        <v>-130</v>
      </c>
      <c r="C100" s="24">
        <v>80</v>
      </c>
      <c r="D100" s="24">
        <v>480</v>
      </c>
      <c r="E100" s="25">
        <v>420</v>
      </c>
      <c r="F100" s="26">
        <v>-1.1379310344827587</v>
      </c>
      <c r="G100" s="27">
        <v>0.46376453128864703</v>
      </c>
      <c r="H100" s="27">
        <v>1.1102281226626776</v>
      </c>
      <c r="I100" s="28">
        <v>0.5924372129939338</v>
      </c>
      <c r="Z100" s="4">
        <v>-132</v>
      </c>
      <c r="AA100" s="4">
        <v>75</v>
      </c>
      <c r="AB100" s="4">
        <v>475</v>
      </c>
      <c r="AC100" s="4">
        <v>418</v>
      </c>
    </row>
    <row r="101" spans="1:29" ht="12.75">
      <c r="A101" s="30" t="s">
        <v>17</v>
      </c>
      <c r="B101" s="23">
        <v>-130</v>
      </c>
      <c r="C101" s="24">
        <v>30</v>
      </c>
      <c r="D101" s="24">
        <v>120</v>
      </c>
      <c r="E101" s="25">
        <v>20</v>
      </c>
      <c r="F101" s="26">
        <v>-1.1525301638753827</v>
      </c>
      <c r="G101" s="27">
        <v>0.5321245565628695</v>
      </c>
      <c r="H101" s="27">
        <v>0.975292587776333</v>
      </c>
      <c r="I101" s="28">
        <v>0.06670411459064739</v>
      </c>
      <c r="Z101" s="4">
        <v>-128</v>
      </c>
      <c r="AA101" s="4">
        <v>27</v>
      </c>
      <c r="AB101" s="4">
        <v>120</v>
      </c>
      <c r="AC101" s="4">
        <v>19</v>
      </c>
    </row>
    <row r="102" spans="1:29" ht="12.75">
      <c r="A102" s="30" t="s">
        <v>18</v>
      </c>
      <c r="B102" s="23">
        <v>40</v>
      </c>
      <c r="C102" s="24">
        <v>900</v>
      </c>
      <c r="D102" s="24">
        <v>4090</v>
      </c>
      <c r="E102" s="25">
        <v>5030</v>
      </c>
      <c r="F102" s="26">
        <v>0.437636761487965</v>
      </c>
      <c r="G102" s="27">
        <v>2.0622336281563634</v>
      </c>
      <c r="H102" s="27">
        <v>2.53696382316854</v>
      </c>
      <c r="I102" s="28">
        <v>2.3506229104017633</v>
      </c>
      <c r="Z102" s="4">
        <v>40</v>
      </c>
      <c r="AA102" s="4">
        <v>900</v>
      </c>
      <c r="AB102" s="4">
        <v>4094</v>
      </c>
      <c r="AC102" s="4">
        <v>5034</v>
      </c>
    </row>
    <row r="103" spans="1:29" ht="12.75">
      <c r="A103" s="30" t="s">
        <v>19</v>
      </c>
      <c r="B103" s="23">
        <v>150</v>
      </c>
      <c r="C103" s="24">
        <v>10</v>
      </c>
      <c r="D103" s="24">
        <v>-10</v>
      </c>
      <c r="E103" s="25">
        <v>150</v>
      </c>
      <c r="F103" s="26">
        <v>1.402524544179523</v>
      </c>
      <c r="G103" s="27">
        <v>0.07792207792207792</v>
      </c>
      <c r="H103" s="27">
        <v>-0.05153458543289052</v>
      </c>
      <c r="I103" s="28">
        <v>0.4099389274659081</v>
      </c>
      <c r="Z103" s="4">
        <v>150</v>
      </c>
      <c r="AA103" s="4">
        <v>6</v>
      </c>
      <c r="AB103" s="4">
        <v>-9</v>
      </c>
      <c r="AC103" s="4">
        <v>147</v>
      </c>
    </row>
    <row r="104" spans="1:29" ht="12.75">
      <c r="A104" s="36" t="s">
        <v>20</v>
      </c>
      <c r="B104" s="37">
        <v>90</v>
      </c>
      <c r="C104" s="38">
        <v>-20</v>
      </c>
      <c r="D104" s="38">
        <v>690</v>
      </c>
      <c r="E104" s="46">
        <v>750</v>
      </c>
      <c r="F104" s="39">
        <v>0.5352586045932657</v>
      </c>
      <c r="G104" s="40">
        <v>-0.12125498913757389</v>
      </c>
      <c r="H104" s="40">
        <v>1.1733541627752968</v>
      </c>
      <c r="I104" s="41">
        <v>0.7947145676562781</v>
      </c>
      <c r="Z104" s="4">
        <v>86</v>
      </c>
      <c r="AA104" s="4">
        <v>-24</v>
      </c>
      <c r="AB104" s="4">
        <v>691</v>
      </c>
      <c r="AC104" s="4">
        <v>753</v>
      </c>
    </row>
    <row r="105" spans="1:29" s="1" customFormat="1" ht="12.75">
      <c r="A105" s="891" t="s">
        <v>21</v>
      </c>
      <c r="B105" s="527">
        <v>1600</v>
      </c>
      <c r="C105" s="528">
        <v>-730</v>
      </c>
      <c r="D105" s="528">
        <v>1760</v>
      </c>
      <c r="E105" s="529">
        <v>2630</v>
      </c>
      <c r="F105" s="530">
        <v>2.1143916324639216</v>
      </c>
      <c r="G105" s="531">
        <v>-1.0904215700878892</v>
      </c>
      <c r="H105" s="531">
        <v>1.0028857154240636</v>
      </c>
      <c r="I105" s="532">
        <v>0.8251846221018806</v>
      </c>
      <c r="Z105" s="4">
        <v>1597</v>
      </c>
      <c r="AA105" s="4">
        <v>-732</v>
      </c>
      <c r="AB105" s="4">
        <v>1762</v>
      </c>
      <c r="AC105" s="4">
        <v>2627</v>
      </c>
    </row>
    <row r="106" spans="1:29" ht="12.75">
      <c r="A106" s="30" t="s">
        <v>22</v>
      </c>
      <c r="B106" s="23">
        <v>640</v>
      </c>
      <c r="C106" s="24">
        <v>-190</v>
      </c>
      <c r="D106" s="24">
        <v>510</v>
      </c>
      <c r="E106" s="25">
        <v>970</v>
      </c>
      <c r="F106" s="26">
        <v>2.698286336783006</v>
      </c>
      <c r="G106" s="27">
        <v>-1.8875624936230997</v>
      </c>
      <c r="H106" s="27">
        <v>1.8327812184934467</v>
      </c>
      <c r="I106" s="28">
        <v>1.5755208333333333</v>
      </c>
      <c r="Z106" s="4">
        <v>644</v>
      </c>
      <c r="AA106" s="4">
        <v>-185</v>
      </c>
      <c r="AB106" s="4">
        <v>509</v>
      </c>
      <c r="AC106" s="4">
        <v>968</v>
      </c>
    </row>
    <row r="107" spans="1:29" ht="12.75">
      <c r="A107" s="30" t="s">
        <v>23</v>
      </c>
      <c r="B107" s="23">
        <v>760</v>
      </c>
      <c r="C107" s="24">
        <v>-230</v>
      </c>
      <c r="D107" s="24">
        <v>220</v>
      </c>
      <c r="E107" s="25">
        <v>750</v>
      </c>
      <c r="F107" s="26">
        <v>2.9336338203294994</v>
      </c>
      <c r="G107" s="27">
        <v>-0.8110014104372355</v>
      </c>
      <c r="H107" s="27">
        <v>0.30576808666657446</v>
      </c>
      <c r="I107" s="28">
        <v>0.5903159693921961</v>
      </c>
      <c r="Z107" s="4">
        <v>755</v>
      </c>
      <c r="AA107" s="4">
        <v>-230</v>
      </c>
      <c r="AB107" s="4">
        <v>221</v>
      </c>
      <c r="AC107" s="4">
        <v>746</v>
      </c>
    </row>
    <row r="108" spans="1:29" ht="12.75">
      <c r="A108" s="30" t="s">
        <v>24</v>
      </c>
      <c r="B108" s="23">
        <v>30</v>
      </c>
      <c r="C108" s="24">
        <v>-50</v>
      </c>
      <c r="D108" s="24">
        <v>400</v>
      </c>
      <c r="E108" s="25">
        <v>380</v>
      </c>
      <c r="F108" s="26">
        <v>0.2706359945872801</v>
      </c>
      <c r="G108" s="27">
        <v>-0.6698297516048004</v>
      </c>
      <c r="H108" s="27">
        <v>1.8048891935115374</v>
      </c>
      <c r="I108" s="28">
        <v>0.9518491255679367</v>
      </c>
      <c r="Z108" s="4">
        <v>28</v>
      </c>
      <c r="AA108" s="4">
        <v>-48</v>
      </c>
      <c r="AB108" s="4">
        <v>395</v>
      </c>
      <c r="AC108" s="4">
        <v>375</v>
      </c>
    </row>
    <row r="109" spans="1:29" ht="12.75">
      <c r="A109" s="30" t="s">
        <v>25</v>
      </c>
      <c r="B109" s="23">
        <v>30</v>
      </c>
      <c r="C109" s="24">
        <v>-60</v>
      </c>
      <c r="D109" s="24">
        <v>70</v>
      </c>
      <c r="E109" s="25">
        <v>40</v>
      </c>
      <c r="F109" s="26">
        <v>0.4241481690937367</v>
      </c>
      <c r="G109" s="27">
        <v>-0.952842377260982</v>
      </c>
      <c r="H109" s="27">
        <v>0.41508538899430736</v>
      </c>
      <c r="I109" s="28">
        <v>0.13608151614723354</v>
      </c>
      <c r="Z109" s="4">
        <v>30</v>
      </c>
      <c r="AA109" s="4">
        <v>-59</v>
      </c>
      <c r="AB109" s="4">
        <v>70</v>
      </c>
      <c r="AC109" s="4">
        <v>41</v>
      </c>
    </row>
    <row r="110" spans="1:29" ht="12.75">
      <c r="A110" s="36" t="s">
        <v>139</v>
      </c>
      <c r="B110" s="37">
        <v>140</v>
      </c>
      <c r="C110" s="38">
        <v>-210</v>
      </c>
      <c r="D110" s="38">
        <v>570</v>
      </c>
      <c r="E110" s="46">
        <v>500</v>
      </c>
      <c r="F110" s="39">
        <v>1.6455101081335213</v>
      </c>
      <c r="G110" s="40">
        <v>-1.3452053039523413</v>
      </c>
      <c r="H110" s="40">
        <v>1.5367936034693048</v>
      </c>
      <c r="I110" s="41">
        <v>0.8145671485232897</v>
      </c>
      <c r="Z110" s="4">
        <v>140</v>
      </c>
      <c r="AA110" s="4">
        <v>-210</v>
      </c>
      <c r="AB110" s="4">
        <v>567</v>
      </c>
      <c r="AC110" s="4">
        <v>497</v>
      </c>
    </row>
    <row r="111" spans="1:29" s="1" customFormat="1" ht="12.75">
      <c r="A111" s="891" t="s">
        <v>140</v>
      </c>
      <c r="B111" s="527">
        <v>130</v>
      </c>
      <c r="C111" s="528">
        <v>-200</v>
      </c>
      <c r="D111" s="528">
        <v>220</v>
      </c>
      <c r="E111" s="529">
        <v>150</v>
      </c>
      <c r="F111" s="530">
        <v>0.7768818786416337</v>
      </c>
      <c r="G111" s="531">
        <v>-1.9065131133262363</v>
      </c>
      <c r="H111" s="531">
        <v>0.9077091953052436</v>
      </c>
      <c r="I111" s="532">
        <v>0.2940599882376005</v>
      </c>
      <c r="Z111" s="4">
        <v>132</v>
      </c>
      <c r="AA111" s="4">
        <v>-197</v>
      </c>
      <c r="AB111" s="4">
        <v>215</v>
      </c>
      <c r="AC111" s="4">
        <v>150</v>
      </c>
    </row>
    <row r="112" spans="1:29" ht="12.75">
      <c r="A112" s="30" t="s">
        <v>141</v>
      </c>
      <c r="B112" s="23">
        <v>170</v>
      </c>
      <c r="C112" s="24">
        <v>-170</v>
      </c>
      <c r="D112" s="24">
        <v>90</v>
      </c>
      <c r="E112" s="25">
        <v>90</v>
      </c>
      <c r="F112" s="26">
        <v>1.6858469614375124</v>
      </c>
      <c r="G112" s="27">
        <v>-2.412249024989167</v>
      </c>
      <c r="H112" s="27">
        <v>0.6029892873179806</v>
      </c>
      <c r="I112" s="28">
        <v>0.2899623665864643</v>
      </c>
      <c r="Z112" s="4">
        <v>167</v>
      </c>
      <c r="AA112" s="4">
        <v>-167</v>
      </c>
      <c r="AB112" s="4">
        <v>94</v>
      </c>
      <c r="AC112" s="4">
        <v>94</v>
      </c>
    </row>
    <row r="113" spans="1:29" ht="12.75">
      <c r="A113" s="36" t="s">
        <v>142</v>
      </c>
      <c r="B113" s="37">
        <v>-40</v>
      </c>
      <c r="C113" s="38">
        <v>-30</v>
      </c>
      <c r="D113" s="38">
        <v>120</v>
      </c>
      <c r="E113" s="46">
        <v>60</v>
      </c>
      <c r="F113" s="39">
        <v>-0.4940014114326041</v>
      </c>
      <c r="G113" s="40">
        <v>-0.8797653958944283</v>
      </c>
      <c r="H113" s="40">
        <v>1.4943806348030135</v>
      </c>
      <c r="I113" s="41">
        <v>0.30120481927710846</v>
      </c>
      <c r="Z113" s="4">
        <v>-35</v>
      </c>
      <c r="AA113" s="4">
        <v>-30</v>
      </c>
      <c r="AB113" s="4">
        <v>121</v>
      </c>
      <c r="AC113" s="4">
        <v>56</v>
      </c>
    </row>
    <row r="114" spans="1:29" s="1" customFormat="1" ht="12.75">
      <c r="A114" s="891" t="s">
        <v>143</v>
      </c>
      <c r="B114" s="527">
        <v>290</v>
      </c>
      <c r="C114" s="528">
        <v>230</v>
      </c>
      <c r="D114" s="528">
        <v>1420</v>
      </c>
      <c r="E114" s="529">
        <v>1930</v>
      </c>
      <c r="F114" s="530">
        <v>0.9883941178496402</v>
      </c>
      <c r="G114" s="531">
        <v>0.7268850552432642</v>
      </c>
      <c r="H114" s="531">
        <v>1.578906345689185</v>
      </c>
      <c r="I114" s="532">
        <v>1.288384512683578</v>
      </c>
      <c r="Z114" s="4">
        <v>287</v>
      </c>
      <c r="AA114" s="4">
        <v>225</v>
      </c>
      <c r="AB114" s="4">
        <v>1418</v>
      </c>
      <c r="AC114" s="4">
        <v>1930</v>
      </c>
    </row>
    <row r="115" spans="1:29" ht="12.75">
      <c r="A115" s="30" t="s">
        <v>144</v>
      </c>
      <c r="B115" s="23">
        <v>-20</v>
      </c>
      <c r="C115" s="24">
        <v>90</v>
      </c>
      <c r="D115" s="24">
        <v>460</v>
      </c>
      <c r="E115" s="25">
        <v>530</v>
      </c>
      <c r="F115" s="26">
        <v>-0.14645308924485126</v>
      </c>
      <c r="G115" s="27">
        <v>0.7735899973014302</v>
      </c>
      <c r="H115" s="27">
        <v>1.468865744404698</v>
      </c>
      <c r="I115" s="28">
        <v>0.9956927896179449</v>
      </c>
      <c r="Z115" s="4">
        <v>-16</v>
      </c>
      <c r="AA115" s="4">
        <v>86</v>
      </c>
      <c r="AB115" s="4">
        <v>464</v>
      </c>
      <c r="AC115" s="4">
        <v>534</v>
      </c>
    </row>
    <row r="116" spans="1:29" ht="12.75">
      <c r="A116" s="30" t="s">
        <v>145</v>
      </c>
      <c r="B116" s="23">
        <v>40</v>
      </c>
      <c r="C116" s="24">
        <v>40</v>
      </c>
      <c r="D116" s="24">
        <v>220</v>
      </c>
      <c r="E116" s="25">
        <v>300</v>
      </c>
      <c r="F116" s="26">
        <v>0.8825692571708753</v>
      </c>
      <c r="G116" s="27">
        <v>0.6894174422612892</v>
      </c>
      <c r="H116" s="27">
        <v>1.2393667962368318</v>
      </c>
      <c r="I116" s="28">
        <v>1.0712217718587147</v>
      </c>
      <c r="Z116" s="4">
        <v>36</v>
      </c>
      <c r="AA116" s="4">
        <v>40</v>
      </c>
      <c r="AB116" s="4">
        <v>220</v>
      </c>
      <c r="AC116" s="4">
        <v>296</v>
      </c>
    </row>
    <row r="117" spans="1:29" ht="12.75">
      <c r="A117" s="30" t="s">
        <v>146</v>
      </c>
      <c r="B117" s="23">
        <v>170</v>
      </c>
      <c r="C117" s="24">
        <v>60</v>
      </c>
      <c r="D117" s="24">
        <v>530</v>
      </c>
      <c r="E117" s="25">
        <v>750</v>
      </c>
      <c r="F117" s="26">
        <v>2.383654937570942</v>
      </c>
      <c r="G117" s="27">
        <v>0.6398324802233597</v>
      </c>
      <c r="H117" s="27">
        <v>1.9701691896705251</v>
      </c>
      <c r="I117" s="28">
        <v>1.7701192600244153</v>
      </c>
      <c r="Z117" s="4">
        <v>168</v>
      </c>
      <c r="AA117" s="4">
        <v>55</v>
      </c>
      <c r="AB117" s="4">
        <v>531</v>
      </c>
      <c r="AC117" s="4">
        <v>754</v>
      </c>
    </row>
    <row r="118" spans="1:29" ht="12.75">
      <c r="A118" s="30" t="s">
        <v>147</v>
      </c>
      <c r="B118" s="23">
        <v>60</v>
      </c>
      <c r="C118" s="24">
        <v>30</v>
      </c>
      <c r="D118" s="24">
        <v>110</v>
      </c>
      <c r="E118" s="25">
        <v>200</v>
      </c>
      <c r="F118" s="26">
        <v>1.367053998632946</v>
      </c>
      <c r="G118" s="27">
        <v>1.049618320610687</v>
      </c>
      <c r="H118" s="27">
        <v>1.4973866365305835</v>
      </c>
      <c r="I118" s="28">
        <v>1.3618943334245825</v>
      </c>
      <c r="Z118" s="4">
        <v>60</v>
      </c>
      <c r="AA118" s="4">
        <v>33</v>
      </c>
      <c r="AB118" s="4">
        <v>106</v>
      </c>
      <c r="AC118" s="4">
        <v>199</v>
      </c>
    </row>
    <row r="119" spans="1:29" ht="12.75">
      <c r="A119" s="36" t="s">
        <v>148</v>
      </c>
      <c r="B119" s="37">
        <v>40</v>
      </c>
      <c r="C119" s="38">
        <v>10</v>
      </c>
      <c r="D119" s="38">
        <v>100</v>
      </c>
      <c r="E119" s="46">
        <v>150</v>
      </c>
      <c r="F119" s="39">
        <v>1.50231124807396</v>
      </c>
      <c r="G119" s="40">
        <v>0.4793028322440087</v>
      </c>
      <c r="H119" s="40">
        <v>1.5066790928859894</v>
      </c>
      <c r="I119" s="41">
        <v>1.2975549474799186</v>
      </c>
      <c r="Z119" s="4">
        <v>39</v>
      </c>
      <c r="AA119" s="4">
        <v>11</v>
      </c>
      <c r="AB119" s="4">
        <v>97</v>
      </c>
      <c r="AC119" s="4">
        <v>147</v>
      </c>
    </row>
    <row r="120" spans="1:29" s="1" customFormat="1" ht="12.75">
      <c r="A120" s="891" t="s">
        <v>50</v>
      </c>
      <c r="B120" s="527">
        <v>230</v>
      </c>
      <c r="C120" s="528">
        <v>110</v>
      </c>
      <c r="D120" s="528">
        <v>2790</v>
      </c>
      <c r="E120" s="529">
        <v>3130</v>
      </c>
      <c r="F120" s="530">
        <v>0.2984335496650768</v>
      </c>
      <c r="G120" s="531">
        <v>0.14825283343032117</v>
      </c>
      <c r="H120" s="531">
        <v>1.3463160685449858</v>
      </c>
      <c r="I120" s="532">
        <v>0.8780372822094324</v>
      </c>
      <c r="Z120" s="4">
        <v>229</v>
      </c>
      <c r="AA120" s="4">
        <v>107</v>
      </c>
      <c r="AB120" s="4">
        <v>2793</v>
      </c>
      <c r="AC120" s="4">
        <v>3129</v>
      </c>
    </row>
    <row r="121" spans="1:29" ht="12.75">
      <c r="A121" s="30" t="s">
        <v>51</v>
      </c>
      <c r="B121" s="23">
        <v>80</v>
      </c>
      <c r="C121" s="24">
        <v>-20</v>
      </c>
      <c r="D121" s="24">
        <v>210</v>
      </c>
      <c r="E121" s="25">
        <v>270</v>
      </c>
      <c r="F121" s="26">
        <v>0.660844937455747</v>
      </c>
      <c r="G121" s="27">
        <v>-0.293728888236158</v>
      </c>
      <c r="H121" s="27">
        <v>1.1333003245860154</v>
      </c>
      <c r="I121" s="28">
        <v>0.7162373663686766</v>
      </c>
      <c r="Z121" s="4">
        <v>84</v>
      </c>
      <c r="AA121" s="4">
        <v>-20</v>
      </c>
      <c r="AB121" s="4">
        <v>206</v>
      </c>
      <c r="AC121" s="4">
        <v>270</v>
      </c>
    </row>
    <row r="122" spans="1:29" ht="12.75">
      <c r="A122" s="30" t="s">
        <v>52</v>
      </c>
      <c r="B122" s="23">
        <v>0</v>
      </c>
      <c r="C122" s="24">
        <v>310</v>
      </c>
      <c r="D122" s="24">
        <v>1420</v>
      </c>
      <c r="E122" s="25">
        <v>1720</v>
      </c>
      <c r="F122" s="26">
        <v>-0.010520778537611783</v>
      </c>
      <c r="G122" s="27">
        <v>2.2278849654168185</v>
      </c>
      <c r="H122" s="27">
        <v>2.8742151103909257</v>
      </c>
      <c r="I122" s="28">
        <v>2.3743286048753616</v>
      </c>
      <c r="Z122" s="4">
        <v>-1</v>
      </c>
      <c r="AA122" s="4">
        <v>306</v>
      </c>
      <c r="AB122" s="4">
        <v>1419</v>
      </c>
      <c r="AC122" s="4">
        <v>1724</v>
      </c>
    </row>
    <row r="123" spans="1:29" ht="12.75">
      <c r="A123" s="30" t="s">
        <v>1</v>
      </c>
      <c r="B123" s="23">
        <v>-20</v>
      </c>
      <c r="C123" s="24">
        <v>-200</v>
      </c>
      <c r="D123" s="24">
        <v>-50</v>
      </c>
      <c r="E123" s="25">
        <v>-260</v>
      </c>
      <c r="F123" s="26">
        <v>-0.2711006687149828</v>
      </c>
      <c r="G123" s="27">
        <v>-1.7633828160143952</v>
      </c>
      <c r="H123" s="27">
        <v>-0.18765711857805475</v>
      </c>
      <c r="I123" s="28">
        <v>-0.58809115412889</v>
      </c>
      <c r="Z123" s="4">
        <v>-15</v>
      </c>
      <c r="AA123" s="4">
        <v>-196</v>
      </c>
      <c r="AB123" s="4">
        <v>-53</v>
      </c>
      <c r="AC123" s="4">
        <v>-264</v>
      </c>
    </row>
    <row r="124" spans="1:29" ht="12.75">
      <c r="A124" s="30" t="s">
        <v>2</v>
      </c>
      <c r="B124" s="23">
        <v>100</v>
      </c>
      <c r="C124" s="24">
        <v>-20</v>
      </c>
      <c r="D124" s="24">
        <v>160</v>
      </c>
      <c r="E124" s="25">
        <v>240</v>
      </c>
      <c r="F124" s="26">
        <v>0.9973149213655543</v>
      </c>
      <c r="G124" s="27">
        <v>-0.38746630727762804</v>
      </c>
      <c r="H124" s="27">
        <v>0.9410542116505975</v>
      </c>
      <c r="I124" s="28">
        <v>0.7243580228588392</v>
      </c>
      <c r="Z124" s="4">
        <v>104</v>
      </c>
      <c r="AA124" s="4">
        <v>-23</v>
      </c>
      <c r="AB124" s="4">
        <v>163</v>
      </c>
      <c r="AC124" s="4">
        <v>244</v>
      </c>
    </row>
    <row r="125" spans="1:29" ht="12.75">
      <c r="A125" s="30" t="s">
        <v>3</v>
      </c>
      <c r="B125" s="23">
        <v>-10</v>
      </c>
      <c r="C125" s="24">
        <v>20</v>
      </c>
      <c r="D125" s="24">
        <v>120</v>
      </c>
      <c r="E125" s="25">
        <v>130</v>
      </c>
      <c r="F125" s="26">
        <v>-0.2717959439682208</v>
      </c>
      <c r="G125" s="27">
        <v>0.43701799485861187</v>
      </c>
      <c r="H125" s="27">
        <v>1.1774842044801839</v>
      </c>
      <c r="I125" s="28">
        <v>0.6642606830901198</v>
      </c>
      <c r="Z125" s="4">
        <v>-13</v>
      </c>
      <c r="AA125" s="4">
        <v>17</v>
      </c>
      <c r="AB125" s="4">
        <v>123</v>
      </c>
      <c r="AC125" s="4">
        <v>127</v>
      </c>
    </row>
    <row r="126" spans="1:29" ht="12.75">
      <c r="A126" s="30" t="s">
        <v>4</v>
      </c>
      <c r="B126" s="23">
        <v>30</v>
      </c>
      <c r="C126" s="24">
        <v>10</v>
      </c>
      <c r="D126" s="24">
        <v>50</v>
      </c>
      <c r="E126" s="25">
        <v>100</v>
      </c>
      <c r="F126" s="26">
        <v>0.6538704914574984</v>
      </c>
      <c r="G126" s="27">
        <v>0.5691056910569106</v>
      </c>
      <c r="H126" s="27">
        <v>0.9044368600682594</v>
      </c>
      <c r="I126" s="28">
        <v>0.7503253962177474</v>
      </c>
      <c r="Z126" s="4">
        <v>31</v>
      </c>
      <c r="AA126" s="4">
        <v>14</v>
      </c>
      <c r="AB126" s="4">
        <v>53</v>
      </c>
      <c r="AC126" s="4">
        <v>98</v>
      </c>
    </row>
    <row r="127" spans="1:29" ht="12.75">
      <c r="A127" s="30" t="s">
        <v>5</v>
      </c>
      <c r="B127" s="23">
        <v>120</v>
      </c>
      <c r="C127" s="24">
        <v>-50</v>
      </c>
      <c r="D127" s="24">
        <v>790</v>
      </c>
      <c r="E127" s="25">
        <v>870</v>
      </c>
      <c r="F127" s="26">
        <v>0.9016332865272338</v>
      </c>
      <c r="G127" s="27">
        <v>-0.3127299484915379</v>
      </c>
      <c r="H127" s="27">
        <v>1.663977198901859</v>
      </c>
      <c r="I127" s="28">
        <v>1.1153231213574708</v>
      </c>
      <c r="Z127" s="4">
        <v>122</v>
      </c>
      <c r="AA127" s="4">
        <v>-51</v>
      </c>
      <c r="AB127" s="4">
        <v>794</v>
      </c>
      <c r="AC127" s="4">
        <v>865</v>
      </c>
    </row>
    <row r="128" spans="1:29" ht="12.75">
      <c r="A128" s="30" t="s">
        <v>6</v>
      </c>
      <c r="B128" s="23">
        <v>-50</v>
      </c>
      <c r="C128" s="24">
        <v>60</v>
      </c>
      <c r="D128" s="24">
        <v>20</v>
      </c>
      <c r="E128" s="25">
        <v>30</v>
      </c>
      <c r="F128" s="26">
        <v>-0.5094531869127137</v>
      </c>
      <c r="G128" s="27">
        <v>1.0087646766991898</v>
      </c>
      <c r="H128" s="27">
        <v>0.11403273410249531</v>
      </c>
      <c r="I128" s="28">
        <v>0.11078286558345643</v>
      </c>
      <c r="Z128" s="4">
        <v>-45</v>
      </c>
      <c r="AA128" s="4">
        <v>61</v>
      </c>
      <c r="AB128" s="4">
        <v>17</v>
      </c>
      <c r="AC128" s="4">
        <v>33</v>
      </c>
    </row>
    <row r="129" spans="1:29" ht="12.75">
      <c r="A129" s="36" t="s">
        <v>7</v>
      </c>
      <c r="B129" s="37">
        <v>-40</v>
      </c>
      <c r="C129" s="38">
        <v>0</v>
      </c>
      <c r="D129" s="38">
        <v>70</v>
      </c>
      <c r="E129" s="46">
        <v>30</v>
      </c>
      <c r="F129" s="39">
        <v>-0.5698005698005698</v>
      </c>
      <c r="G129" s="40">
        <v>-0.017024174327545112</v>
      </c>
      <c r="H129" s="40">
        <v>0.46065010056445854</v>
      </c>
      <c r="I129" s="41">
        <v>0.1144655887823723</v>
      </c>
      <c r="Z129" s="4">
        <v>-38</v>
      </c>
      <c r="AA129" s="4">
        <v>-1</v>
      </c>
      <c r="AB129" s="4">
        <v>71</v>
      </c>
      <c r="AC129" s="4">
        <v>32</v>
      </c>
    </row>
    <row r="130" spans="1:29" s="1" customFormat="1" ht="12.75">
      <c r="A130" s="891" t="s">
        <v>8</v>
      </c>
      <c r="B130" s="527">
        <v>-380</v>
      </c>
      <c r="C130" s="528">
        <v>-250</v>
      </c>
      <c r="D130" s="528">
        <v>-160</v>
      </c>
      <c r="E130" s="529">
        <v>-780</v>
      </c>
      <c r="F130" s="530">
        <v>-1.1322572874006263</v>
      </c>
      <c r="G130" s="531">
        <v>-0.7887037272611628</v>
      </c>
      <c r="H130" s="531">
        <v>-0.20501641428886555</v>
      </c>
      <c r="I130" s="532">
        <v>-0.5517961600067739</v>
      </c>
      <c r="Z130" s="4">
        <v>-376</v>
      </c>
      <c r="AA130" s="4">
        <v>-248</v>
      </c>
      <c r="AB130" s="4">
        <v>-158</v>
      </c>
      <c r="AC130" s="4">
        <v>-782</v>
      </c>
    </row>
    <row r="131" spans="1:29" ht="12.75">
      <c r="A131" s="30" t="s">
        <v>9</v>
      </c>
      <c r="B131" s="23">
        <v>-190</v>
      </c>
      <c r="C131" s="24">
        <v>30</v>
      </c>
      <c r="D131" s="24">
        <v>-10</v>
      </c>
      <c r="E131" s="25">
        <v>-170</v>
      </c>
      <c r="F131" s="26">
        <v>-2.136373699357981</v>
      </c>
      <c r="G131" s="27">
        <v>0.24514254585073542</v>
      </c>
      <c r="H131" s="27">
        <v>-0.023631350925561245</v>
      </c>
      <c r="I131" s="28">
        <v>-0.3785377877547427</v>
      </c>
      <c r="Z131" s="4">
        <v>-193</v>
      </c>
      <c r="AA131" s="4">
        <v>27</v>
      </c>
      <c r="AB131" s="4">
        <v>-6</v>
      </c>
      <c r="AC131" s="4">
        <v>-172</v>
      </c>
    </row>
    <row r="132" spans="1:29" ht="12.75">
      <c r="A132" s="30" t="s">
        <v>10</v>
      </c>
      <c r="B132" s="23">
        <v>40</v>
      </c>
      <c r="C132" s="24">
        <v>-50</v>
      </c>
      <c r="D132" s="24">
        <v>50</v>
      </c>
      <c r="E132" s="25">
        <v>50</v>
      </c>
      <c r="F132" s="26">
        <v>0.516732283464567</v>
      </c>
      <c r="G132" s="27">
        <v>-0.829127613554434</v>
      </c>
      <c r="H132" s="27">
        <v>0.43983110485573534</v>
      </c>
      <c r="I132" s="28">
        <v>0.18367672895703563</v>
      </c>
      <c r="Z132" s="4">
        <v>42</v>
      </c>
      <c r="AA132" s="4">
        <v>-46</v>
      </c>
      <c r="AB132" s="4">
        <v>50</v>
      </c>
      <c r="AC132" s="4">
        <v>46</v>
      </c>
    </row>
    <row r="133" spans="1:29" ht="12.75">
      <c r="A133" s="30" t="s">
        <v>135</v>
      </c>
      <c r="B133" s="23">
        <v>-190</v>
      </c>
      <c r="C133" s="24">
        <v>-180</v>
      </c>
      <c r="D133" s="24">
        <v>-240</v>
      </c>
      <c r="E133" s="25">
        <v>-620</v>
      </c>
      <c r="F133" s="26">
        <v>-1.6618050030937859</v>
      </c>
      <c r="G133" s="27">
        <v>-1.501673059658859</v>
      </c>
      <c r="H133" s="27">
        <v>-0.7065802099386467</v>
      </c>
      <c r="I133" s="28">
        <v>-1.0611315285470262</v>
      </c>
      <c r="Z133" s="4">
        <v>-188</v>
      </c>
      <c r="AA133" s="4">
        <v>-184</v>
      </c>
      <c r="AB133" s="4">
        <v>-243</v>
      </c>
      <c r="AC133" s="4">
        <v>-615</v>
      </c>
    </row>
    <row r="134" spans="1:29" ht="12.75">
      <c r="A134" s="30" t="s">
        <v>136</v>
      </c>
      <c r="B134" s="23">
        <v>-40</v>
      </c>
      <c r="C134" s="24">
        <v>-50</v>
      </c>
      <c r="D134" s="24">
        <v>40</v>
      </c>
      <c r="E134" s="25">
        <v>-40</v>
      </c>
      <c r="F134" s="26">
        <v>-0.7817451933234736</v>
      </c>
      <c r="G134" s="27">
        <v>-1.7116774438950173</v>
      </c>
      <c r="H134" s="27">
        <v>0.6928016221696519</v>
      </c>
      <c r="I134" s="28">
        <v>-0.30873493975903615</v>
      </c>
      <c r="Z134" s="4">
        <v>-37</v>
      </c>
      <c r="AA134" s="4">
        <v>-45</v>
      </c>
      <c r="AB134" s="4">
        <v>41</v>
      </c>
      <c r="AC134" s="4">
        <v>-41</v>
      </c>
    </row>
    <row r="135" spans="1:9" ht="12.75">
      <c r="A135" s="30"/>
      <c r="B135" s="47"/>
      <c r="C135" s="48"/>
      <c r="D135" s="48"/>
      <c r="E135" s="49"/>
      <c r="F135" s="50"/>
      <c r="G135" s="51"/>
      <c r="H135" s="51"/>
      <c r="I135" s="52"/>
    </row>
    <row r="136" spans="1:29" s="1" customFormat="1" ht="12.75">
      <c r="A136" s="900" t="s">
        <v>57</v>
      </c>
      <c r="B136" s="901">
        <v>5150</v>
      </c>
      <c r="C136" s="902">
        <v>-13330</v>
      </c>
      <c r="D136" s="902">
        <v>13950</v>
      </c>
      <c r="E136" s="903">
        <v>5770</v>
      </c>
      <c r="F136" s="922">
        <v>0.6825055714740529</v>
      </c>
      <c r="G136" s="904">
        <v>-0.9846115212325556</v>
      </c>
      <c r="H136" s="904">
        <v>0.4542760951531294</v>
      </c>
      <c r="I136" s="905">
        <v>0.11133348200967942</v>
      </c>
      <c r="Z136" s="4">
        <v>5145</v>
      </c>
      <c r="AA136" s="4">
        <v>-13331</v>
      </c>
      <c r="AB136" s="4">
        <v>13952</v>
      </c>
      <c r="AC136" s="4">
        <v>5766</v>
      </c>
    </row>
    <row r="137" spans="1:6" ht="12.75">
      <c r="A137" s="54" t="s">
        <v>460</v>
      </c>
      <c r="E137" s="5"/>
      <c r="F137" s="5"/>
    </row>
    <row r="138" spans="1:6" ht="12.75">
      <c r="A138" s="55" t="s">
        <v>421</v>
      </c>
      <c r="E138" s="5"/>
      <c r="F138" s="5"/>
    </row>
    <row r="139" spans="1:6" ht="12.75">
      <c r="A139" s="55" t="s">
        <v>863</v>
      </c>
      <c r="E139" s="5"/>
      <c r="F139" s="5"/>
    </row>
    <row r="140" spans="1:6" ht="12.75">
      <c r="A140" s="56" t="s">
        <v>168</v>
      </c>
      <c r="E140" s="5"/>
      <c r="F140" s="5"/>
    </row>
    <row r="141" spans="1:6" ht="12.75">
      <c r="A141" s="56"/>
      <c r="E141" s="5"/>
      <c r="F141" s="5"/>
    </row>
    <row r="142" spans="5:6" ht="12.75">
      <c r="E142" s="5"/>
      <c r="F142" s="5"/>
    </row>
    <row r="143" spans="5:6" ht="12.75">
      <c r="E143" s="5"/>
      <c r="F143" s="5"/>
    </row>
    <row r="144" spans="5:6" ht="12.75">
      <c r="E144" s="5"/>
      <c r="F144" s="5"/>
    </row>
    <row r="145" spans="5:6" ht="12.75">
      <c r="E145" s="5"/>
      <c r="F145" s="5"/>
    </row>
    <row r="146" spans="5:6" ht="12.75">
      <c r="E146" s="5"/>
      <c r="F146" s="5"/>
    </row>
    <row r="147" spans="5:6" ht="12.75">
      <c r="E147" s="5"/>
      <c r="F147" s="5"/>
    </row>
    <row r="148" spans="5:6" ht="12.75">
      <c r="E148" s="5"/>
      <c r="F148" s="5"/>
    </row>
    <row r="149" spans="5:6" ht="12.75">
      <c r="E149" s="5"/>
      <c r="F149" s="5"/>
    </row>
    <row r="150" spans="5:6" ht="12.75">
      <c r="E150" s="5"/>
      <c r="F150" s="5"/>
    </row>
    <row r="151" spans="5:6" ht="12.75">
      <c r="E151" s="5"/>
      <c r="F151" s="5"/>
    </row>
    <row r="152" spans="5:6" ht="12.75">
      <c r="E152" s="5"/>
      <c r="F152" s="5"/>
    </row>
    <row r="153" spans="5:6" ht="12.75">
      <c r="E153" s="5"/>
      <c r="F153" s="5"/>
    </row>
    <row r="154" spans="5:6" ht="12.75">
      <c r="E154" s="5"/>
      <c r="F154" s="5"/>
    </row>
    <row r="155" spans="5:6" ht="12.75">
      <c r="E155" s="5"/>
      <c r="F155" s="5"/>
    </row>
    <row r="156" spans="5:6" ht="12.75">
      <c r="E156" s="5"/>
      <c r="F156" s="5"/>
    </row>
    <row r="157" spans="5:6" ht="12.75">
      <c r="E157" s="5"/>
      <c r="F157" s="5"/>
    </row>
    <row r="158" spans="5:6" ht="12.75">
      <c r="E158" s="5"/>
      <c r="F158" s="5"/>
    </row>
    <row r="159" spans="5:6" ht="12.75">
      <c r="E159" s="5"/>
      <c r="F159" s="5"/>
    </row>
    <row r="160" spans="2:7" s="1" customFormat="1" ht="12.75">
      <c r="B160" s="2"/>
      <c r="C160" s="3"/>
      <c r="D160" s="3"/>
      <c r="E160" s="3"/>
      <c r="F160" s="3"/>
      <c r="G160" s="3"/>
    </row>
    <row r="161" spans="5:6" ht="12.75">
      <c r="E161" s="5"/>
      <c r="F161" s="5"/>
    </row>
    <row r="162" spans="5:6" ht="12.75">
      <c r="E162" s="5"/>
      <c r="F162" s="5"/>
    </row>
    <row r="163" spans="5:6" ht="12.75">
      <c r="E163" s="5"/>
      <c r="F163" s="5"/>
    </row>
    <row r="164" spans="2:7" s="1" customFormat="1" ht="12.75">
      <c r="B164" s="2"/>
      <c r="C164" s="3"/>
      <c r="D164" s="3"/>
      <c r="E164" s="3"/>
      <c r="F164" s="3"/>
      <c r="G164" s="3"/>
    </row>
    <row r="198" spans="1:7" ht="12.75">
      <c r="A198" s="57"/>
      <c r="B198" s="58" t="s">
        <v>866</v>
      </c>
      <c r="C198" s="59"/>
      <c r="D198" s="60"/>
      <c r="E198" s="12"/>
      <c r="F198" s="61" t="s">
        <v>871</v>
      </c>
      <c r="G198" s="12"/>
    </row>
    <row r="199" spans="1:7" ht="12.75">
      <c r="A199" s="62"/>
      <c r="B199" s="63" t="s">
        <v>867</v>
      </c>
      <c r="C199" s="64"/>
      <c r="D199" s="64"/>
      <c r="E199" s="12"/>
      <c r="F199" s="12"/>
      <c r="G199" s="12"/>
    </row>
    <row r="200" spans="1:7" ht="12.75">
      <c r="A200" s="62"/>
      <c r="B200" s="65"/>
      <c r="C200" s="66"/>
      <c r="D200" s="67"/>
      <c r="E200" s="65"/>
      <c r="F200" s="66"/>
      <c r="G200" s="67"/>
    </row>
    <row r="201" spans="1:9" ht="12.75">
      <c r="A201" s="22"/>
      <c r="B201" s="4">
        <v>-77</v>
      </c>
      <c r="C201" s="5">
        <v>-86</v>
      </c>
      <c r="D201" s="5">
        <v>-1125</v>
      </c>
      <c r="E201" s="4">
        <v>-1288</v>
      </c>
      <c r="F201" s="4">
        <v>12717</v>
      </c>
      <c r="G201" s="4">
        <v>56725</v>
      </c>
      <c r="H201" s="4">
        <v>137501</v>
      </c>
      <c r="I201" s="4">
        <v>206943</v>
      </c>
    </row>
    <row r="202" spans="1:9" ht="12.75">
      <c r="A202" s="29"/>
      <c r="B202" s="4">
        <v>31</v>
      </c>
      <c r="C202" s="5">
        <v>-412</v>
      </c>
      <c r="D202" s="5">
        <v>77</v>
      </c>
      <c r="E202" s="4">
        <v>-304</v>
      </c>
      <c r="F202" s="4">
        <v>2496</v>
      </c>
      <c r="G202" s="4">
        <v>4744</v>
      </c>
      <c r="H202" s="4">
        <v>8722</v>
      </c>
      <c r="I202" s="4">
        <v>15962</v>
      </c>
    </row>
    <row r="203" spans="1:9" ht="12.75">
      <c r="A203" s="30"/>
      <c r="B203" s="4">
        <v>-20</v>
      </c>
      <c r="C203" s="5">
        <v>-572</v>
      </c>
      <c r="D203" s="5">
        <v>-372</v>
      </c>
      <c r="E203" s="4">
        <v>-964</v>
      </c>
      <c r="F203" s="4">
        <v>2232</v>
      </c>
      <c r="G203" s="4">
        <v>9289</v>
      </c>
      <c r="H203" s="4">
        <v>17850</v>
      </c>
      <c r="I203" s="4">
        <v>29371</v>
      </c>
    </row>
    <row r="204" spans="1:9" ht="12.75">
      <c r="A204" s="31"/>
      <c r="B204" s="4">
        <v>245</v>
      </c>
      <c r="C204" s="5">
        <v>-38</v>
      </c>
      <c r="D204" s="5">
        <v>356</v>
      </c>
      <c r="E204" s="4">
        <v>563</v>
      </c>
      <c r="F204" s="4">
        <v>20982</v>
      </c>
      <c r="G204" s="4">
        <v>18107</v>
      </c>
      <c r="H204" s="4">
        <v>32040</v>
      </c>
      <c r="I204" s="4">
        <v>71129</v>
      </c>
    </row>
    <row r="205" spans="1:9" ht="12.75">
      <c r="A205" s="31"/>
      <c r="B205" s="4">
        <v>-28</v>
      </c>
      <c r="C205" s="5">
        <v>-133</v>
      </c>
      <c r="D205" s="5">
        <v>-75</v>
      </c>
      <c r="E205" s="4">
        <v>-236</v>
      </c>
      <c r="F205" s="4">
        <v>6305</v>
      </c>
      <c r="G205" s="4">
        <v>6067</v>
      </c>
      <c r="H205" s="4">
        <v>10696</v>
      </c>
      <c r="I205" s="4">
        <v>23068</v>
      </c>
    </row>
    <row r="206" spans="1:9" ht="12.75">
      <c r="A206" s="31"/>
      <c r="B206" s="4">
        <v>-129</v>
      </c>
      <c r="C206" s="5">
        <v>-210</v>
      </c>
      <c r="D206" s="5">
        <v>-101</v>
      </c>
      <c r="E206" s="4">
        <v>-440</v>
      </c>
      <c r="F206" s="4">
        <v>8187</v>
      </c>
      <c r="G206" s="4">
        <v>11198</v>
      </c>
      <c r="H206" s="4">
        <v>21179</v>
      </c>
      <c r="I206" s="4">
        <v>40564</v>
      </c>
    </row>
    <row r="207" spans="1:9" ht="12.75">
      <c r="A207" s="31"/>
      <c r="B207" s="4">
        <v>-38</v>
      </c>
      <c r="C207" s="5">
        <v>-117</v>
      </c>
      <c r="D207" s="5">
        <v>76</v>
      </c>
      <c r="E207" s="4">
        <v>-79</v>
      </c>
      <c r="F207" s="4">
        <v>1456</v>
      </c>
      <c r="G207" s="4">
        <v>5542</v>
      </c>
      <c r="H207" s="4">
        <v>10656</v>
      </c>
      <c r="I207" s="4">
        <v>17654</v>
      </c>
    </row>
    <row r="208" spans="1:9" ht="12.75">
      <c r="A208" s="32"/>
      <c r="B208" s="4">
        <v>18</v>
      </c>
      <c r="C208" s="5">
        <v>-34</v>
      </c>
      <c r="D208" s="5">
        <v>-85</v>
      </c>
      <c r="E208" s="4">
        <v>-101</v>
      </c>
      <c r="F208" s="4">
        <v>649</v>
      </c>
      <c r="G208" s="4">
        <v>4099</v>
      </c>
      <c r="H208" s="4">
        <v>7952</v>
      </c>
      <c r="I208" s="4">
        <v>12700</v>
      </c>
    </row>
    <row r="209" spans="1:9" ht="12.75">
      <c r="A209" s="32"/>
      <c r="B209" s="4">
        <v>-40</v>
      </c>
      <c r="C209" s="5">
        <v>-86</v>
      </c>
      <c r="D209" s="5">
        <v>-344</v>
      </c>
      <c r="E209" s="4">
        <v>-470</v>
      </c>
      <c r="F209" s="4">
        <v>1517</v>
      </c>
      <c r="G209" s="4">
        <v>3649</v>
      </c>
      <c r="H209" s="4">
        <v>7367</v>
      </c>
      <c r="I209" s="4">
        <v>12533</v>
      </c>
    </row>
    <row r="210" spans="1:9" ht="12.75">
      <c r="A210" s="31"/>
      <c r="B210" s="4">
        <v>27</v>
      </c>
      <c r="C210" s="5">
        <v>-314</v>
      </c>
      <c r="D210" s="5">
        <v>331</v>
      </c>
      <c r="E210" s="4">
        <v>44</v>
      </c>
      <c r="F210" s="4">
        <v>1725</v>
      </c>
      <c r="G210" s="4">
        <v>22897</v>
      </c>
      <c r="H210" s="4">
        <v>39382</v>
      </c>
      <c r="I210" s="4">
        <v>64004</v>
      </c>
    </row>
    <row r="211" spans="1:9" ht="12.75">
      <c r="A211" s="34"/>
      <c r="B211" s="4">
        <v>11</v>
      </c>
      <c r="C211" s="5">
        <v>-371</v>
      </c>
      <c r="D211" s="5">
        <v>294</v>
      </c>
      <c r="E211" s="4">
        <v>-66</v>
      </c>
      <c r="F211" s="4">
        <v>2161</v>
      </c>
      <c r="G211" s="4">
        <v>16564</v>
      </c>
      <c r="H211" s="4">
        <v>26575</v>
      </c>
      <c r="I211" s="4">
        <v>45300</v>
      </c>
    </row>
    <row r="212" spans="1:9" ht="12.75">
      <c r="A212" s="34"/>
      <c r="B212" s="4">
        <v>9</v>
      </c>
      <c r="C212" s="5">
        <v>-49</v>
      </c>
      <c r="D212" s="5">
        <v>97</v>
      </c>
      <c r="E212" s="4">
        <v>57</v>
      </c>
      <c r="F212" s="4">
        <v>2419</v>
      </c>
      <c r="G212" s="4">
        <v>4348</v>
      </c>
      <c r="H212" s="4">
        <v>8440</v>
      </c>
      <c r="I212" s="4">
        <v>15207</v>
      </c>
    </row>
    <row r="213" spans="1:9" ht="12.75">
      <c r="A213" s="34"/>
      <c r="B213" s="4">
        <v>-5</v>
      </c>
      <c r="C213" s="5">
        <v>-110</v>
      </c>
      <c r="D213" s="5">
        <v>2507</v>
      </c>
      <c r="E213" s="4">
        <v>2392</v>
      </c>
      <c r="F213" s="4">
        <v>3700</v>
      </c>
      <c r="G213" s="4">
        <v>69832</v>
      </c>
      <c r="H213" s="4">
        <v>199506</v>
      </c>
      <c r="I213" s="4">
        <v>273038</v>
      </c>
    </row>
    <row r="214" spans="1:9" ht="12.75">
      <c r="A214" s="34"/>
      <c r="B214" s="4">
        <v>36</v>
      </c>
      <c r="C214" s="5">
        <v>-528</v>
      </c>
      <c r="D214" s="5">
        <v>417</v>
      </c>
      <c r="E214" s="4">
        <v>-75</v>
      </c>
      <c r="F214" s="4">
        <v>5592</v>
      </c>
      <c r="G214" s="4">
        <v>32515</v>
      </c>
      <c r="H214" s="4">
        <v>50160</v>
      </c>
      <c r="I214" s="4">
        <v>88267</v>
      </c>
    </row>
    <row r="215" spans="1:9" ht="12.75">
      <c r="A215" s="34"/>
      <c r="B215" s="4">
        <v>118</v>
      </c>
      <c r="C215" s="5">
        <v>-477</v>
      </c>
      <c r="D215" s="5">
        <v>-27</v>
      </c>
      <c r="E215" s="4">
        <v>-386</v>
      </c>
      <c r="F215" s="4">
        <v>11947</v>
      </c>
      <c r="G215" s="4">
        <v>35526</v>
      </c>
      <c r="H215" s="4">
        <v>64263</v>
      </c>
      <c r="I215" s="4">
        <v>111736</v>
      </c>
    </row>
    <row r="216" spans="1:9" ht="12.75">
      <c r="A216" s="34"/>
      <c r="B216" s="4">
        <v>-88</v>
      </c>
      <c r="C216" s="5">
        <v>-312</v>
      </c>
      <c r="D216" s="5">
        <v>-656</v>
      </c>
      <c r="E216" s="4">
        <v>-1056</v>
      </c>
      <c r="F216" s="4">
        <v>6733</v>
      </c>
      <c r="G216" s="4">
        <v>13684</v>
      </c>
      <c r="H216" s="4">
        <v>23995</v>
      </c>
      <c r="I216" s="4">
        <v>44412</v>
      </c>
    </row>
    <row r="217" spans="1:9" ht="12.75">
      <c r="A217" s="34"/>
      <c r="B217" s="4">
        <v>-71</v>
      </c>
      <c r="C217" s="5">
        <v>-107</v>
      </c>
      <c r="D217" s="5">
        <v>6</v>
      </c>
      <c r="E217" s="4">
        <v>-172</v>
      </c>
      <c r="F217" s="4">
        <v>5134</v>
      </c>
      <c r="G217" s="4">
        <v>8932</v>
      </c>
      <c r="H217" s="4">
        <v>15435</v>
      </c>
      <c r="I217" s="4">
        <v>29501</v>
      </c>
    </row>
    <row r="218" spans="1:9" ht="12.75">
      <c r="A218" s="34"/>
      <c r="B218" s="4">
        <v>50</v>
      </c>
      <c r="C218" s="5">
        <v>-489</v>
      </c>
      <c r="D218" s="5">
        <v>-155</v>
      </c>
      <c r="E218" s="4">
        <v>-594</v>
      </c>
      <c r="F218" s="4">
        <v>9337</v>
      </c>
      <c r="G218" s="4">
        <v>11988</v>
      </c>
      <c r="H218" s="4">
        <v>18839</v>
      </c>
      <c r="I218" s="4">
        <v>40164</v>
      </c>
    </row>
    <row r="219" spans="1:9" s="1" customFormat="1" ht="12.75">
      <c r="A219" s="68"/>
      <c r="B219" s="2">
        <v>34</v>
      </c>
      <c r="C219" s="3">
        <v>-174</v>
      </c>
      <c r="D219" s="3">
        <v>147</v>
      </c>
      <c r="E219" s="2">
        <v>7</v>
      </c>
      <c r="F219" s="2">
        <v>1155</v>
      </c>
      <c r="G219" s="2">
        <v>9473</v>
      </c>
      <c r="H219" s="4">
        <v>14727</v>
      </c>
      <c r="I219" s="4">
        <v>25355</v>
      </c>
    </row>
    <row r="220" spans="1:9" ht="12.75">
      <c r="A220" s="35"/>
      <c r="B220" s="4">
        <v>11</v>
      </c>
      <c r="C220" s="5">
        <v>-197</v>
      </c>
      <c r="D220" s="5">
        <v>-373</v>
      </c>
      <c r="E220" s="4">
        <v>-559</v>
      </c>
      <c r="F220" s="4">
        <v>1663</v>
      </c>
      <c r="G220" s="4">
        <v>5195</v>
      </c>
      <c r="H220" s="4">
        <v>8790</v>
      </c>
      <c r="I220" s="4">
        <v>15648</v>
      </c>
    </row>
    <row r="221" spans="1:9" ht="12.75">
      <c r="A221" s="34"/>
      <c r="B221" s="4">
        <v>36</v>
      </c>
      <c r="C221" s="5">
        <v>-197</v>
      </c>
      <c r="D221" s="5">
        <v>484</v>
      </c>
      <c r="E221" s="4">
        <v>323</v>
      </c>
      <c r="F221" s="4">
        <v>921</v>
      </c>
      <c r="G221" s="4">
        <v>24089</v>
      </c>
      <c r="H221" s="4">
        <v>40483</v>
      </c>
      <c r="I221" s="4">
        <v>65493</v>
      </c>
    </row>
    <row r="222" spans="1:9" ht="12.75">
      <c r="A222" s="29"/>
      <c r="B222" s="4">
        <v>-73</v>
      </c>
      <c r="C222" s="5">
        <v>-12</v>
      </c>
      <c r="D222" s="5">
        <v>144</v>
      </c>
      <c r="E222" s="4">
        <v>59</v>
      </c>
      <c r="F222" s="4">
        <v>3900</v>
      </c>
      <c r="G222" s="4">
        <v>6675</v>
      </c>
      <c r="H222" s="4">
        <v>12708</v>
      </c>
      <c r="I222" s="4">
        <v>23283</v>
      </c>
    </row>
    <row r="223" spans="1:9" ht="12.75">
      <c r="A223" s="30"/>
      <c r="B223" s="4">
        <v>-88</v>
      </c>
      <c r="C223" s="5">
        <v>-163</v>
      </c>
      <c r="D223" s="5">
        <v>-49</v>
      </c>
      <c r="E223" s="4">
        <v>-300</v>
      </c>
      <c r="F223" s="4">
        <v>3212</v>
      </c>
      <c r="G223" s="4">
        <v>8189</v>
      </c>
      <c r="H223" s="4">
        <v>17421</v>
      </c>
      <c r="I223" s="4">
        <v>28822</v>
      </c>
    </row>
    <row r="224" spans="1:9" ht="12.75">
      <c r="A224" s="30"/>
      <c r="B224" s="4">
        <v>-8</v>
      </c>
      <c r="C224" s="5">
        <v>-229</v>
      </c>
      <c r="D224" s="5">
        <v>-404</v>
      </c>
      <c r="E224" s="4">
        <v>-641</v>
      </c>
      <c r="F224" s="4">
        <v>1887</v>
      </c>
      <c r="G224" s="4">
        <v>21633</v>
      </c>
      <c r="H224" s="4">
        <v>52768</v>
      </c>
      <c r="I224" s="4">
        <v>76288</v>
      </c>
    </row>
    <row r="225" spans="1:9" ht="12.75">
      <c r="A225" s="36"/>
      <c r="B225" s="4">
        <v>0</v>
      </c>
      <c r="C225" s="5">
        <v>-69</v>
      </c>
      <c r="D225" s="5">
        <v>80</v>
      </c>
      <c r="E225" s="4">
        <v>11</v>
      </c>
      <c r="F225" s="4">
        <v>1180</v>
      </c>
      <c r="G225" s="4">
        <v>5011</v>
      </c>
      <c r="H225" s="4">
        <v>11832</v>
      </c>
      <c r="I225" s="4">
        <v>18023</v>
      </c>
    </row>
    <row r="226" spans="1:9" ht="12.75">
      <c r="A226" s="34"/>
      <c r="B226" s="4">
        <v>-73</v>
      </c>
      <c r="C226" s="5">
        <v>-120</v>
      </c>
      <c r="D226" s="5">
        <v>107</v>
      </c>
      <c r="E226" s="4">
        <v>-86</v>
      </c>
      <c r="F226" s="4">
        <v>16035</v>
      </c>
      <c r="G226" s="4">
        <v>11648</v>
      </c>
      <c r="H226" s="4">
        <v>26000</v>
      </c>
      <c r="I226" s="4">
        <v>53683</v>
      </c>
    </row>
    <row r="227" spans="1:9" ht="12.75">
      <c r="A227" s="35"/>
      <c r="B227" s="4">
        <v>518</v>
      </c>
      <c r="C227" s="5">
        <v>-166</v>
      </c>
      <c r="D227" s="5">
        <v>40</v>
      </c>
      <c r="E227" s="4">
        <v>392</v>
      </c>
      <c r="F227" s="4">
        <v>11758</v>
      </c>
      <c r="G227" s="4">
        <v>12971</v>
      </c>
      <c r="H227" s="4">
        <v>26127</v>
      </c>
      <c r="I227" s="4">
        <v>50856</v>
      </c>
    </row>
    <row r="228" spans="1:9" ht="12.75">
      <c r="A228" s="34"/>
      <c r="B228" s="4">
        <v>-79</v>
      </c>
      <c r="C228" s="5">
        <v>-872</v>
      </c>
      <c r="D228" s="5">
        <v>51</v>
      </c>
      <c r="E228" s="4">
        <v>-900</v>
      </c>
      <c r="F228" s="4">
        <v>16593</v>
      </c>
      <c r="G228" s="4">
        <v>24809</v>
      </c>
      <c r="H228" s="4">
        <v>47507</v>
      </c>
      <c r="I228" s="4">
        <v>88909</v>
      </c>
    </row>
    <row r="229" spans="1:9" ht="12.75">
      <c r="A229" s="34"/>
      <c r="B229" s="4">
        <v>-13</v>
      </c>
      <c r="C229" s="5">
        <v>-245</v>
      </c>
      <c r="D229" s="5">
        <v>276</v>
      </c>
      <c r="E229" s="4">
        <v>18</v>
      </c>
      <c r="F229" s="4">
        <v>8962</v>
      </c>
      <c r="G229" s="4">
        <v>27368</v>
      </c>
      <c r="H229" s="4">
        <v>43734</v>
      </c>
      <c r="I229" s="4">
        <v>80064</v>
      </c>
    </row>
    <row r="230" spans="1:9" ht="12.75">
      <c r="A230" s="29"/>
      <c r="B230" s="4">
        <v>37</v>
      </c>
      <c r="C230" s="5">
        <v>-114</v>
      </c>
      <c r="D230" s="5">
        <v>-166</v>
      </c>
      <c r="E230" s="4">
        <v>-243</v>
      </c>
      <c r="F230" s="4">
        <v>1891</v>
      </c>
      <c r="G230" s="4">
        <v>5104</v>
      </c>
      <c r="H230" s="4">
        <v>9741</v>
      </c>
      <c r="I230" s="4">
        <v>16736</v>
      </c>
    </row>
    <row r="231" spans="1:9" ht="12.75">
      <c r="A231" s="44"/>
      <c r="B231" s="4">
        <v>214</v>
      </c>
      <c r="C231" s="5">
        <v>-593</v>
      </c>
      <c r="D231" s="5">
        <v>-397</v>
      </c>
      <c r="E231" s="4">
        <v>-776</v>
      </c>
      <c r="F231" s="4">
        <v>14941</v>
      </c>
      <c r="G231" s="4">
        <v>25541</v>
      </c>
      <c r="H231" s="4">
        <v>44847</v>
      </c>
      <c r="I231" s="4">
        <v>85329</v>
      </c>
    </row>
    <row r="232" spans="1:9" ht="12.75">
      <c r="A232" s="44"/>
      <c r="B232" s="4">
        <v>-25</v>
      </c>
      <c r="C232" s="5">
        <v>-160</v>
      </c>
      <c r="D232" s="5">
        <v>822</v>
      </c>
      <c r="E232" s="4">
        <v>637</v>
      </c>
      <c r="F232" s="4">
        <v>8321</v>
      </c>
      <c r="G232" s="4">
        <v>18849</v>
      </c>
      <c r="H232" s="4">
        <v>44194</v>
      </c>
      <c r="I232" s="4">
        <v>71364</v>
      </c>
    </row>
    <row r="233" spans="1:9" ht="12.75">
      <c r="A233" s="29"/>
      <c r="B233" s="4">
        <v>-180</v>
      </c>
      <c r="C233" s="5">
        <v>-410</v>
      </c>
      <c r="D233" s="5">
        <v>-434</v>
      </c>
      <c r="E233" s="4">
        <v>-1024</v>
      </c>
      <c r="F233" s="4">
        <v>12689</v>
      </c>
      <c r="G233" s="4">
        <v>27596</v>
      </c>
      <c r="H233" s="4">
        <v>53758</v>
      </c>
      <c r="I233" s="4">
        <v>94043</v>
      </c>
    </row>
    <row r="234" spans="1:9" ht="12.75">
      <c r="A234" s="45"/>
      <c r="B234" s="4">
        <v>-21</v>
      </c>
      <c r="C234" s="5">
        <v>-159</v>
      </c>
      <c r="D234" s="5">
        <v>-145</v>
      </c>
      <c r="E234" s="4">
        <v>-325</v>
      </c>
      <c r="F234" s="4">
        <v>7853</v>
      </c>
      <c r="G234" s="4">
        <v>6653</v>
      </c>
      <c r="H234" s="4">
        <v>12066</v>
      </c>
      <c r="I234" s="4">
        <v>26572</v>
      </c>
    </row>
    <row r="235" spans="1:9" ht="12.75">
      <c r="A235" s="30"/>
      <c r="B235" s="4">
        <v>-58</v>
      </c>
      <c r="C235" s="5">
        <v>-153</v>
      </c>
      <c r="D235" s="5">
        <v>-109</v>
      </c>
      <c r="E235" s="4">
        <v>-320</v>
      </c>
      <c r="F235" s="4">
        <v>8499</v>
      </c>
      <c r="G235" s="4">
        <v>13318</v>
      </c>
      <c r="H235" s="4">
        <v>25417</v>
      </c>
      <c r="I235" s="4">
        <v>47234</v>
      </c>
    </row>
    <row r="236" spans="1:9" ht="12.75">
      <c r="A236" s="30"/>
      <c r="B236" s="4">
        <v>41</v>
      </c>
      <c r="C236" s="5">
        <v>14</v>
      </c>
      <c r="D236" s="5">
        <v>-31</v>
      </c>
      <c r="E236" s="4">
        <v>24</v>
      </c>
      <c r="F236" s="4">
        <v>1269</v>
      </c>
      <c r="G236" s="4">
        <v>2547</v>
      </c>
      <c r="H236" s="4">
        <v>5713</v>
      </c>
      <c r="I236" s="4">
        <v>9529</v>
      </c>
    </row>
    <row r="237" spans="1:9" ht="12.75">
      <c r="A237" s="30"/>
      <c r="B237" s="4">
        <v>1</v>
      </c>
      <c r="C237" s="5">
        <v>-60</v>
      </c>
      <c r="D237" s="5">
        <v>56</v>
      </c>
      <c r="E237" s="4">
        <v>-3</v>
      </c>
      <c r="F237" s="4">
        <v>412</v>
      </c>
      <c r="G237" s="4">
        <v>3861</v>
      </c>
      <c r="H237" s="4">
        <v>10198</v>
      </c>
      <c r="I237" s="4">
        <v>14471</v>
      </c>
    </row>
    <row r="238" spans="1:9" ht="12.75">
      <c r="A238" s="30"/>
      <c r="B238" s="4">
        <v>-93</v>
      </c>
      <c r="C238" s="5">
        <v>-37</v>
      </c>
      <c r="D238" s="5">
        <v>83</v>
      </c>
      <c r="E238" s="4">
        <v>-47</v>
      </c>
      <c r="F238" s="4">
        <v>5017</v>
      </c>
      <c r="G238" s="4">
        <v>7360</v>
      </c>
      <c r="H238" s="4">
        <v>13505</v>
      </c>
      <c r="I238" s="4">
        <v>25882</v>
      </c>
    </row>
    <row r="239" spans="1:9" s="42" customFormat="1" ht="12.75">
      <c r="A239" s="69"/>
      <c r="B239" s="5">
        <v>118</v>
      </c>
      <c r="C239" s="5">
        <v>-122</v>
      </c>
      <c r="D239" s="5">
        <v>-181</v>
      </c>
      <c r="E239" s="5">
        <v>-185</v>
      </c>
      <c r="F239" s="5">
        <v>5896</v>
      </c>
      <c r="G239" s="5">
        <v>8009</v>
      </c>
      <c r="H239" s="4">
        <v>14735</v>
      </c>
      <c r="I239" s="4">
        <v>28640</v>
      </c>
    </row>
    <row r="240" spans="1:9" s="42" customFormat="1" ht="12.75">
      <c r="A240" s="69"/>
      <c r="B240" s="5">
        <v>-9</v>
      </c>
      <c r="C240" s="5">
        <v>-174</v>
      </c>
      <c r="D240" s="5">
        <v>14</v>
      </c>
      <c r="E240" s="5">
        <v>-169</v>
      </c>
      <c r="F240" s="5">
        <v>6941</v>
      </c>
      <c r="G240" s="5">
        <v>13568</v>
      </c>
      <c r="H240" s="4">
        <v>23291</v>
      </c>
      <c r="I240" s="4">
        <v>43800</v>
      </c>
    </row>
    <row r="241" spans="1:9" s="42" customFormat="1" ht="12.75">
      <c r="A241" s="69"/>
      <c r="B241" s="5">
        <v>82</v>
      </c>
      <c r="C241" s="5">
        <v>-204</v>
      </c>
      <c r="D241" s="5">
        <v>49</v>
      </c>
      <c r="E241" s="5">
        <v>-73</v>
      </c>
      <c r="F241" s="5">
        <v>7079</v>
      </c>
      <c r="G241" s="5">
        <v>19657</v>
      </c>
      <c r="H241" s="4">
        <v>26299</v>
      </c>
      <c r="I241" s="4">
        <v>53035</v>
      </c>
    </row>
    <row r="242" spans="1:9" s="42" customFormat="1" ht="12.75">
      <c r="A242" s="69"/>
      <c r="B242" s="5">
        <v>23</v>
      </c>
      <c r="C242" s="5">
        <v>-443</v>
      </c>
      <c r="D242" s="5">
        <v>-91</v>
      </c>
      <c r="E242" s="5">
        <v>-511</v>
      </c>
      <c r="F242" s="5">
        <v>9030</v>
      </c>
      <c r="G242" s="5">
        <v>22852</v>
      </c>
      <c r="H242" s="4">
        <v>38906</v>
      </c>
      <c r="I242" s="4">
        <v>70788</v>
      </c>
    </row>
    <row r="243" spans="1:9" s="42" customFormat="1" ht="12.75">
      <c r="A243" s="69"/>
      <c r="B243" s="5">
        <v>-24</v>
      </c>
      <c r="C243" s="5">
        <v>-340</v>
      </c>
      <c r="D243" s="5">
        <v>-54</v>
      </c>
      <c r="E243" s="5">
        <v>-418</v>
      </c>
      <c r="F243" s="5">
        <v>9656</v>
      </c>
      <c r="G243" s="5">
        <v>23832</v>
      </c>
      <c r="H243" s="4">
        <v>55006</v>
      </c>
      <c r="I243" s="4">
        <v>88494</v>
      </c>
    </row>
    <row r="244" spans="1:9" s="42" customFormat="1" ht="12.75">
      <c r="A244" s="69"/>
      <c r="B244" s="5">
        <v>-110</v>
      </c>
      <c r="C244" s="5">
        <v>-167</v>
      </c>
      <c r="D244" s="5">
        <v>-4</v>
      </c>
      <c r="E244" s="5">
        <v>-281</v>
      </c>
      <c r="F244" s="5">
        <v>8148</v>
      </c>
      <c r="G244" s="5">
        <v>8164</v>
      </c>
      <c r="H244" s="4">
        <v>17151</v>
      </c>
      <c r="I244" s="4">
        <v>33463</v>
      </c>
    </row>
    <row r="245" spans="1:9" s="42" customFormat="1" ht="12.75">
      <c r="A245" s="69"/>
      <c r="B245" s="5">
        <v>5</v>
      </c>
      <c r="C245" s="5">
        <v>-37</v>
      </c>
      <c r="D245" s="5">
        <v>-14</v>
      </c>
      <c r="E245" s="5">
        <v>-46</v>
      </c>
      <c r="F245" s="5">
        <v>8222</v>
      </c>
      <c r="G245" s="5">
        <v>9232</v>
      </c>
      <c r="H245" s="4">
        <v>20894</v>
      </c>
      <c r="I245" s="4">
        <v>38348</v>
      </c>
    </row>
    <row r="246" spans="1:9" s="42" customFormat="1" ht="12.75">
      <c r="A246" s="69"/>
      <c r="B246" s="5">
        <v>5</v>
      </c>
      <c r="C246" s="5">
        <v>-182</v>
      </c>
      <c r="D246" s="5">
        <v>-121</v>
      </c>
      <c r="E246" s="5">
        <v>-298</v>
      </c>
      <c r="F246" s="5">
        <v>7547</v>
      </c>
      <c r="G246" s="5">
        <v>11566</v>
      </c>
      <c r="H246" s="4">
        <v>22852</v>
      </c>
      <c r="I246" s="4">
        <v>41965</v>
      </c>
    </row>
    <row r="247" spans="1:9" s="42" customFormat="1" ht="12.75">
      <c r="A247" s="69"/>
      <c r="B247" s="5">
        <v>-19</v>
      </c>
      <c r="C247" s="5">
        <v>-72</v>
      </c>
      <c r="D247" s="5">
        <v>392</v>
      </c>
      <c r="E247" s="5">
        <v>301</v>
      </c>
      <c r="F247" s="5">
        <v>2787</v>
      </c>
      <c r="G247" s="5">
        <v>8753</v>
      </c>
      <c r="H247" s="4">
        <v>25801</v>
      </c>
      <c r="I247" s="4">
        <v>37341</v>
      </c>
    </row>
    <row r="248" spans="1:9" s="42" customFormat="1" ht="12.75">
      <c r="A248" s="69"/>
      <c r="B248" s="5">
        <v>163</v>
      </c>
      <c r="C248" s="5">
        <v>-118</v>
      </c>
      <c r="D248" s="5">
        <v>71</v>
      </c>
      <c r="E248" s="5">
        <v>116</v>
      </c>
      <c r="F248" s="5">
        <v>1067</v>
      </c>
      <c r="G248" s="5">
        <v>5767</v>
      </c>
      <c r="H248" s="4">
        <v>12311</v>
      </c>
      <c r="I248" s="4">
        <v>19145</v>
      </c>
    </row>
    <row r="249" spans="1:9" s="42" customFormat="1" ht="12.75">
      <c r="A249" s="69"/>
      <c r="B249" s="5">
        <v>226</v>
      </c>
      <c r="C249" s="5">
        <v>-129</v>
      </c>
      <c r="D249" s="5">
        <v>248</v>
      </c>
      <c r="E249" s="5">
        <v>345</v>
      </c>
      <c r="F249" s="5">
        <v>2564</v>
      </c>
      <c r="G249" s="5">
        <v>12838</v>
      </c>
      <c r="H249" s="4">
        <v>24967</v>
      </c>
      <c r="I249" s="4">
        <v>40369</v>
      </c>
    </row>
    <row r="250" spans="1:9" s="42" customFormat="1" ht="12.75">
      <c r="A250" s="69"/>
      <c r="B250" s="5">
        <v>243</v>
      </c>
      <c r="C250" s="5">
        <v>12</v>
      </c>
      <c r="D250" s="5">
        <v>129</v>
      </c>
      <c r="E250" s="5">
        <v>384</v>
      </c>
      <c r="F250" s="5">
        <v>3514</v>
      </c>
      <c r="G250" s="5">
        <v>9947</v>
      </c>
      <c r="H250" s="4">
        <v>16741</v>
      </c>
      <c r="I250" s="4">
        <v>30202</v>
      </c>
    </row>
    <row r="251" spans="1:9" s="42" customFormat="1" ht="12.75">
      <c r="A251" s="69"/>
      <c r="B251" s="5">
        <v>323</v>
      </c>
      <c r="C251" s="5">
        <v>0</v>
      </c>
      <c r="D251" s="5">
        <v>464</v>
      </c>
      <c r="E251" s="5">
        <v>787</v>
      </c>
      <c r="F251" s="5">
        <v>6214</v>
      </c>
      <c r="G251" s="5">
        <v>32811</v>
      </c>
      <c r="H251" s="4">
        <v>58809</v>
      </c>
      <c r="I251" s="4">
        <v>97834</v>
      </c>
    </row>
    <row r="252" spans="1:9" s="42" customFormat="1" ht="12.75">
      <c r="A252" s="69"/>
      <c r="B252" s="5">
        <v>207</v>
      </c>
      <c r="C252" s="5">
        <v>-46</v>
      </c>
      <c r="D252" s="5">
        <v>141</v>
      </c>
      <c r="E252" s="5">
        <v>302</v>
      </c>
      <c r="F252" s="5">
        <v>2644</v>
      </c>
      <c r="G252" s="5">
        <v>6601</v>
      </c>
      <c r="H252" s="4">
        <v>20098</v>
      </c>
      <c r="I252" s="4">
        <v>29343</v>
      </c>
    </row>
    <row r="253" spans="1:9" s="42" customFormat="1" ht="12.75">
      <c r="A253" s="69"/>
      <c r="B253" s="5">
        <v>257</v>
      </c>
      <c r="C253" s="5">
        <v>-140</v>
      </c>
      <c r="D253" s="5">
        <v>-374</v>
      </c>
      <c r="E253" s="5">
        <v>-257</v>
      </c>
      <c r="F253" s="5">
        <v>3630</v>
      </c>
      <c r="G253" s="5">
        <v>11707</v>
      </c>
      <c r="H253" s="4">
        <v>24220</v>
      </c>
      <c r="I253" s="4">
        <v>39557</v>
      </c>
    </row>
    <row r="254" spans="1:9" s="42" customFormat="1" ht="12.75">
      <c r="A254" s="69"/>
      <c r="B254" s="5">
        <v>366</v>
      </c>
      <c r="C254" s="5">
        <v>-193</v>
      </c>
      <c r="D254" s="5">
        <v>-76</v>
      </c>
      <c r="E254" s="5">
        <v>97</v>
      </c>
      <c r="F254" s="5">
        <v>6003</v>
      </c>
      <c r="G254" s="5">
        <v>11134</v>
      </c>
      <c r="H254" s="4">
        <v>18149</v>
      </c>
      <c r="I254" s="4">
        <v>35286</v>
      </c>
    </row>
    <row r="255" spans="1:9" s="42" customFormat="1" ht="12.75">
      <c r="A255" s="69"/>
      <c r="B255" s="5">
        <v>552</v>
      </c>
      <c r="C255" s="5">
        <v>-112</v>
      </c>
      <c r="D255" s="5">
        <v>-4</v>
      </c>
      <c r="E255" s="5">
        <v>436</v>
      </c>
      <c r="F255" s="5">
        <v>5585</v>
      </c>
      <c r="G255" s="5">
        <v>6800</v>
      </c>
      <c r="H255" s="4">
        <v>14974</v>
      </c>
      <c r="I255" s="4">
        <v>27359</v>
      </c>
    </row>
    <row r="256" spans="1:9" s="42" customFormat="1" ht="12.75">
      <c r="A256" s="69"/>
      <c r="B256" s="5">
        <v>802</v>
      </c>
      <c r="C256" s="5">
        <v>-72</v>
      </c>
      <c r="D256" s="5">
        <v>28</v>
      </c>
      <c r="E256" s="5">
        <v>758</v>
      </c>
      <c r="F256" s="5">
        <v>9074</v>
      </c>
      <c r="G256" s="5">
        <v>4866</v>
      </c>
      <c r="H256" s="4">
        <v>12419</v>
      </c>
      <c r="I256" s="4">
        <v>26359</v>
      </c>
    </row>
    <row r="257" spans="1:9" s="42" customFormat="1" ht="12.75">
      <c r="A257" s="69"/>
      <c r="B257" s="5">
        <v>68</v>
      </c>
      <c r="C257" s="5">
        <v>57</v>
      </c>
      <c r="D257" s="5">
        <v>249</v>
      </c>
      <c r="E257" s="5">
        <v>374</v>
      </c>
      <c r="F257" s="5">
        <v>583</v>
      </c>
      <c r="G257" s="5">
        <v>13402</v>
      </c>
      <c r="H257" s="4">
        <v>16611</v>
      </c>
      <c r="I257" s="4">
        <v>30596</v>
      </c>
    </row>
    <row r="258" spans="1:9" s="42" customFormat="1" ht="12.75">
      <c r="A258" s="69"/>
      <c r="B258" s="5">
        <v>139</v>
      </c>
      <c r="C258" s="5">
        <v>-245</v>
      </c>
      <c r="D258" s="5">
        <v>-230</v>
      </c>
      <c r="E258" s="5">
        <v>-336</v>
      </c>
      <c r="F258" s="5">
        <v>13689</v>
      </c>
      <c r="G258" s="5">
        <v>17460</v>
      </c>
      <c r="H258" s="4">
        <v>35810</v>
      </c>
      <c r="I258" s="4">
        <v>66959</v>
      </c>
    </row>
    <row r="259" spans="1:9" s="42" customFormat="1" ht="12.75">
      <c r="A259" s="69"/>
      <c r="B259" s="5">
        <v>76</v>
      </c>
      <c r="C259" s="5">
        <v>-40</v>
      </c>
      <c r="D259" s="5">
        <v>114</v>
      </c>
      <c r="E259" s="5">
        <v>150</v>
      </c>
      <c r="F259" s="5">
        <v>3587</v>
      </c>
      <c r="G259" s="5">
        <v>4483</v>
      </c>
      <c r="H259" s="4">
        <v>11140</v>
      </c>
      <c r="I259" s="4">
        <v>19210</v>
      </c>
    </row>
    <row r="260" spans="1:9" s="42" customFormat="1" ht="12.75">
      <c r="A260" s="69"/>
      <c r="B260" s="5">
        <v>14</v>
      </c>
      <c r="C260" s="5">
        <v>-139</v>
      </c>
      <c r="D260" s="5">
        <v>-78</v>
      </c>
      <c r="E260" s="5">
        <v>-203</v>
      </c>
      <c r="F260" s="5">
        <v>5563</v>
      </c>
      <c r="G260" s="5">
        <v>11266</v>
      </c>
      <c r="H260" s="4">
        <v>20719</v>
      </c>
      <c r="I260" s="4">
        <v>37548</v>
      </c>
    </row>
    <row r="261" spans="1:9" s="42" customFormat="1" ht="12.75">
      <c r="A261" s="69"/>
      <c r="B261" s="5">
        <v>-83</v>
      </c>
      <c r="C261" s="5">
        <v>-106</v>
      </c>
      <c r="D261" s="5">
        <v>82</v>
      </c>
      <c r="E261" s="5">
        <v>-107</v>
      </c>
      <c r="F261" s="5">
        <v>7147</v>
      </c>
      <c r="G261" s="5">
        <v>11693</v>
      </c>
      <c r="H261" s="4">
        <v>25078</v>
      </c>
      <c r="I261" s="4">
        <v>43918</v>
      </c>
    </row>
    <row r="262" spans="1:9" s="42" customFormat="1" ht="12.75">
      <c r="A262" s="69"/>
      <c r="B262" s="5">
        <v>-117</v>
      </c>
      <c r="C262" s="5">
        <v>2</v>
      </c>
      <c r="D262" s="5">
        <v>-75</v>
      </c>
      <c r="E262" s="5">
        <v>-190</v>
      </c>
      <c r="F262" s="5">
        <v>8275</v>
      </c>
      <c r="G262" s="5">
        <v>10974</v>
      </c>
      <c r="H262" s="4">
        <v>18531</v>
      </c>
      <c r="I262" s="4">
        <v>37780</v>
      </c>
    </row>
    <row r="263" spans="1:9" s="42" customFormat="1" ht="12.75">
      <c r="A263" s="69"/>
      <c r="B263" s="5">
        <v>1</v>
      </c>
      <c r="C263" s="5">
        <v>-92</v>
      </c>
      <c r="D263" s="5">
        <v>94</v>
      </c>
      <c r="E263" s="5">
        <v>3</v>
      </c>
      <c r="F263" s="5">
        <v>4162</v>
      </c>
      <c r="G263" s="5">
        <v>5818</v>
      </c>
      <c r="H263" s="4">
        <v>12305</v>
      </c>
      <c r="I263" s="4">
        <v>22285</v>
      </c>
    </row>
    <row r="264" spans="1:9" s="42" customFormat="1" ht="12.75">
      <c r="A264" s="69"/>
      <c r="B264" s="5">
        <v>-54</v>
      </c>
      <c r="C264" s="5">
        <v>35</v>
      </c>
      <c r="D264" s="5">
        <v>107</v>
      </c>
      <c r="E264" s="5">
        <v>88</v>
      </c>
      <c r="F264" s="5">
        <v>4004</v>
      </c>
      <c r="G264" s="5">
        <v>7364</v>
      </c>
      <c r="H264" s="4">
        <v>10043</v>
      </c>
      <c r="I264" s="4">
        <v>21411</v>
      </c>
    </row>
    <row r="265" spans="1:9" s="42" customFormat="1" ht="12.75">
      <c r="A265" s="69"/>
      <c r="B265" s="5">
        <v>-43</v>
      </c>
      <c r="C265" s="5">
        <v>-141</v>
      </c>
      <c r="D265" s="5">
        <v>-93</v>
      </c>
      <c r="E265" s="5">
        <v>-277</v>
      </c>
      <c r="F265" s="5">
        <v>11266</v>
      </c>
      <c r="G265" s="5">
        <v>6904</v>
      </c>
      <c r="H265" s="4">
        <v>14554</v>
      </c>
      <c r="I265" s="4">
        <v>32724</v>
      </c>
    </row>
    <row r="266" spans="1:9" s="42" customFormat="1" ht="12.75">
      <c r="A266" s="69"/>
      <c r="B266" s="5">
        <v>-21</v>
      </c>
      <c r="C266" s="5">
        <v>-15</v>
      </c>
      <c r="D266" s="5">
        <v>99</v>
      </c>
      <c r="E266" s="5">
        <v>63</v>
      </c>
      <c r="F266" s="5">
        <v>3444</v>
      </c>
      <c r="G266" s="5">
        <v>3391</v>
      </c>
      <c r="H266" s="4">
        <v>5833</v>
      </c>
      <c r="I266" s="4">
        <v>12668</v>
      </c>
    </row>
    <row r="267" spans="1:9" s="42" customFormat="1" ht="12.75">
      <c r="A267" s="69"/>
      <c r="B267" s="5">
        <v>2</v>
      </c>
      <c r="C267" s="5">
        <v>-894</v>
      </c>
      <c r="D267" s="5">
        <v>-392</v>
      </c>
      <c r="E267" s="5">
        <v>-1284</v>
      </c>
      <c r="F267" s="5">
        <v>11578</v>
      </c>
      <c r="G267" s="5">
        <v>69100</v>
      </c>
      <c r="H267" s="4">
        <v>234902</v>
      </c>
      <c r="I267" s="4">
        <v>315580</v>
      </c>
    </row>
    <row r="268" spans="1:9" s="42" customFormat="1" ht="12.75">
      <c r="A268" s="69"/>
      <c r="B268" s="5">
        <v>-52</v>
      </c>
      <c r="C268" s="5">
        <v>-49</v>
      </c>
      <c r="D268" s="5">
        <v>514</v>
      </c>
      <c r="E268" s="5">
        <v>413</v>
      </c>
      <c r="F268" s="5">
        <v>9690</v>
      </c>
      <c r="G268" s="5">
        <v>9626</v>
      </c>
      <c r="H268" s="4">
        <v>26196</v>
      </c>
      <c r="I268" s="4">
        <v>45512</v>
      </c>
    </row>
    <row r="269" spans="1:9" s="42" customFormat="1" ht="12.75">
      <c r="A269" s="69"/>
      <c r="B269" s="5">
        <v>4</v>
      </c>
      <c r="C269" s="5">
        <v>-121</v>
      </c>
      <c r="D269" s="5">
        <v>-28</v>
      </c>
      <c r="E269" s="5">
        <v>-145</v>
      </c>
      <c r="F269" s="5">
        <v>5237</v>
      </c>
      <c r="G269" s="5">
        <v>9648</v>
      </c>
      <c r="H269" s="4">
        <v>22197</v>
      </c>
      <c r="I269" s="4">
        <v>37082</v>
      </c>
    </row>
    <row r="270" spans="1:9" s="42" customFormat="1" ht="12.75">
      <c r="A270" s="69"/>
      <c r="B270" s="5">
        <v>-105</v>
      </c>
      <c r="C270" s="5">
        <v>-131</v>
      </c>
      <c r="D270" s="5">
        <v>3</v>
      </c>
      <c r="E270" s="5">
        <v>-233</v>
      </c>
      <c r="F270" s="5">
        <v>3652</v>
      </c>
      <c r="G270" s="5">
        <v>6971</v>
      </c>
      <c r="H270" s="4">
        <v>14141</v>
      </c>
      <c r="I270" s="4">
        <v>24764</v>
      </c>
    </row>
    <row r="271" spans="1:9" s="42" customFormat="1" ht="12.75">
      <c r="A271" s="69"/>
      <c r="B271" s="5">
        <v>-58</v>
      </c>
      <c r="C271" s="5">
        <v>-204</v>
      </c>
      <c r="D271" s="5">
        <v>-24</v>
      </c>
      <c r="E271" s="5">
        <v>-286</v>
      </c>
      <c r="F271" s="5">
        <v>5895</v>
      </c>
      <c r="G271" s="5">
        <v>8256</v>
      </c>
      <c r="H271" s="4">
        <v>15734</v>
      </c>
      <c r="I271" s="4">
        <v>29885</v>
      </c>
    </row>
    <row r="272" spans="1:9" s="42" customFormat="1" ht="12.75">
      <c r="A272" s="69"/>
      <c r="B272" s="5">
        <v>-31</v>
      </c>
      <c r="C272" s="5">
        <v>-74</v>
      </c>
      <c r="D272" s="5">
        <v>246</v>
      </c>
      <c r="E272" s="5">
        <v>141</v>
      </c>
      <c r="F272" s="5">
        <v>4177</v>
      </c>
      <c r="G272" s="5">
        <v>6888</v>
      </c>
      <c r="H272" s="4">
        <v>18920</v>
      </c>
      <c r="I272" s="4">
        <v>29985</v>
      </c>
    </row>
    <row r="273" spans="1:9" s="42" customFormat="1" ht="12.75">
      <c r="A273" s="69"/>
      <c r="B273" s="5">
        <v>-135</v>
      </c>
      <c r="C273" s="5">
        <v>-113</v>
      </c>
      <c r="D273" s="5">
        <v>-144</v>
      </c>
      <c r="E273" s="5">
        <v>-392</v>
      </c>
      <c r="F273" s="5">
        <v>12806</v>
      </c>
      <c r="G273" s="5">
        <v>8459</v>
      </c>
      <c r="H273" s="4">
        <v>18096</v>
      </c>
      <c r="I273" s="4">
        <v>39361</v>
      </c>
    </row>
    <row r="274" spans="1:9" s="42" customFormat="1" ht="12.75">
      <c r="A274" s="69"/>
      <c r="B274" s="5">
        <v>207</v>
      </c>
      <c r="C274" s="5">
        <v>-67</v>
      </c>
      <c r="D274" s="5">
        <v>71</v>
      </c>
      <c r="E274" s="5">
        <v>211</v>
      </c>
      <c r="F274" s="5">
        <v>8255</v>
      </c>
      <c r="G274" s="5">
        <v>4275</v>
      </c>
      <c r="H274" s="4">
        <v>10164</v>
      </c>
      <c r="I274" s="4">
        <v>22694</v>
      </c>
    </row>
    <row r="275" spans="1:9" s="43" customFormat="1" ht="12.75">
      <c r="A275" s="70"/>
      <c r="B275" s="3">
        <v>8</v>
      </c>
      <c r="C275" s="3">
        <v>-33</v>
      </c>
      <c r="D275" s="3">
        <v>16</v>
      </c>
      <c r="E275" s="3">
        <v>-9</v>
      </c>
      <c r="F275" s="3">
        <v>1674</v>
      </c>
      <c r="G275" s="3">
        <v>1841</v>
      </c>
      <c r="H275" s="4">
        <v>4042</v>
      </c>
      <c r="I275" s="4">
        <v>7557</v>
      </c>
    </row>
    <row r="276" spans="1:9" s="42" customFormat="1" ht="12.75">
      <c r="A276" s="69"/>
      <c r="B276" s="5">
        <v>-132</v>
      </c>
      <c r="C276" s="5">
        <v>75</v>
      </c>
      <c r="D276" s="5">
        <v>475</v>
      </c>
      <c r="E276" s="5">
        <v>418</v>
      </c>
      <c r="F276" s="5">
        <v>11600</v>
      </c>
      <c r="G276" s="5">
        <v>16172</v>
      </c>
      <c r="H276" s="4">
        <v>42784</v>
      </c>
      <c r="I276" s="4">
        <v>70556</v>
      </c>
    </row>
    <row r="277" spans="1:9" s="42" customFormat="1" ht="12.75">
      <c r="A277" s="69"/>
      <c r="B277" s="5">
        <v>-128</v>
      </c>
      <c r="C277" s="5">
        <v>27</v>
      </c>
      <c r="D277" s="5">
        <v>120</v>
      </c>
      <c r="E277" s="5">
        <v>19</v>
      </c>
      <c r="F277" s="5">
        <v>11106</v>
      </c>
      <c r="G277" s="5">
        <v>5074</v>
      </c>
      <c r="H277" s="4">
        <v>12304</v>
      </c>
      <c r="I277" s="4">
        <v>28484</v>
      </c>
    </row>
    <row r="278" spans="1:9" s="42" customFormat="1" ht="12.75">
      <c r="A278" s="69"/>
      <c r="B278" s="5">
        <v>40</v>
      </c>
      <c r="C278" s="5">
        <v>900</v>
      </c>
      <c r="D278" s="5">
        <v>4094</v>
      </c>
      <c r="E278" s="5">
        <v>5034</v>
      </c>
      <c r="F278" s="5">
        <v>9140</v>
      </c>
      <c r="G278" s="5">
        <v>43642</v>
      </c>
      <c r="H278" s="4">
        <v>161374</v>
      </c>
      <c r="I278" s="4">
        <v>214156</v>
      </c>
    </row>
    <row r="279" spans="1:9" s="42" customFormat="1" ht="12.75">
      <c r="A279" s="69"/>
      <c r="B279" s="5">
        <v>150</v>
      </c>
      <c r="C279" s="5">
        <v>6</v>
      </c>
      <c r="D279" s="5">
        <v>-9</v>
      </c>
      <c r="E279" s="5">
        <v>147</v>
      </c>
      <c r="F279" s="5">
        <v>10695</v>
      </c>
      <c r="G279" s="5">
        <v>7700</v>
      </c>
      <c r="H279" s="4">
        <v>17464</v>
      </c>
      <c r="I279" s="4">
        <v>35859</v>
      </c>
    </row>
    <row r="280" spans="1:9" s="42" customFormat="1" ht="12.75">
      <c r="A280" s="69"/>
      <c r="B280" s="5">
        <v>86</v>
      </c>
      <c r="C280" s="5">
        <v>-24</v>
      </c>
      <c r="D280" s="5">
        <v>691</v>
      </c>
      <c r="E280" s="5">
        <v>753</v>
      </c>
      <c r="F280" s="5">
        <v>16067</v>
      </c>
      <c r="G280" s="5">
        <v>19793</v>
      </c>
      <c r="H280" s="4">
        <v>58891</v>
      </c>
      <c r="I280" s="4">
        <v>94751</v>
      </c>
    </row>
    <row r="281" spans="1:9" s="42" customFormat="1" ht="12.75">
      <c r="A281" s="69"/>
      <c r="B281" s="5">
        <v>644</v>
      </c>
      <c r="C281" s="5">
        <v>-185</v>
      </c>
      <c r="D281" s="5">
        <v>509</v>
      </c>
      <c r="E281" s="5">
        <v>968</v>
      </c>
      <c r="F281" s="5">
        <v>23867</v>
      </c>
      <c r="G281" s="5">
        <v>9801</v>
      </c>
      <c r="H281" s="4">
        <v>27772</v>
      </c>
      <c r="I281" s="4">
        <v>61440</v>
      </c>
    </row>
    <row r="282" spans="1:9" s="42" customFormat="1" ht="12.75">
      <c r="A282" s="69"/>
      <c r="B282" s="5">
        <v>755</v>
      </c>
      <c r="C282" s="5">
        <v>-230</v>
      </c>
      <c r="D282" s="5">
        <v>221</v>
      </c>
      <c r="E282" s="5">
        <v>746</v>
      </c>
      <c r="F282" s="5">
        <v>25736</v>
      </c>
      <c r="G282" s="5">
        <v>28360</v>
      </c>
      <c r="H282" s="4">
        <v>72277</v>
      </c>
      <c r="I282" s="4">
        <v>126373</v>
      </c>
    </row>
    <row r="283" spans="1:9" s="42" customFormat="1" ht="12.75">
      <c r="A283" s="69"/>
      <c r="B283" s="5">
        <v>28</v>
      </c>
      <c r="C283" s="5">
        <v>-48</v>
      </c>
      <c r="D283" s="5">
        <v>395</v>
      </c>
      <c r="E283" s="5">
        <v>375</v>
      </c>
      <c r="F283" s="5">
        <v>10346</v>
      </c>
      <c r="G283" s="5">
        <v>7166</v>
      </c>
      <c r="H283" s="4">
        <v>21885</v>
      </c>
      <c r="I283" s="4">
        <v>39397</v>
      </c>
    </row>
    <row r="284" spans="1:9" s="42" customFormat="1" ht="12.75">
      <c r="A284" s="69"/>
      <c r="B284" s="5">
        <v>30</v>
      </c>
      <c r="C284" s="5">
        <v>-59</v>
      </c>
      <c r="D284" s="5">
        <v>70</v>
      </c>
      <c r="E284" s="5">
        <v>41</v>
      </c>
      <c r="F284" s="5">
        <v>7073</v>
      </c>
      <c r="G284" s="5">
        <v>6192</v>
      </c>
      <c r="H284" s="4">
        <v>16864</v>
      </c>
      <c r="I284" s="4">
        <v>30129</v>
      </c>
    </row>
    <row r="285" spans="1:9" s="42" customFormat="1" ht="12.75">
      <c r="A285" s="69"/>
      <c r="B285" s="5">
        <v>140</v>
      </c>
      <c r="C285" s="5">
        <v>-210</v>
      </c>
      <c r="D285" s="5">
        <v>567</v>
      </c>
      <c r="E285" s="5">
        <v>497</v>
      </c>
      <c r="F285" s="5">
        <v>8508</v>
      </c>
      <c r="G285" s="5">
        <v>15611</v>
      </c>
      <c r="H285" s="4">
        <v>36895</v>
      </c>
      <c r="I285" s="4">
        <v>61014</v>
      </c>
    </row>
    <row r="286" spans="1:9" s="42" customFormat="1" ht="12.75">
      <c r="A286" s="69"/>
      <c r="B286" s="5">
        <v>167</v>
      </c>
      <c r="C286" s="5">
        <v>-167</v>
      </c>
      <c r="D286" s="5">
        <v>94</v>
      </c>
      <c r="E286" s="5">
        <v>94</v>
      </c>
      <c r="F286" s="5">
        <v>9906</v>
      </c>
      <c r="G286" s="5">
        <v>6923</v>
      </c>
      <c r="H286" s="4">
        <v>15589</v>
      </c>
      <c r="I286" s="4">
        <v>32418</v>
      </c>
    </row>
    <row r="287" spans="1:9" s="42" customFormat="1" ht="12.75">
      <c r="A287" s="69"/>
      <c r="B287" s="5">
        <v>-35</v>
      </c>
      <c r="C287" s="5">
        <v>-30</v>
      </c>
      <c r="D287" s="5">
        <v>121</v>
      </c>
      <c r="E287" s="5">
        <v>56</v>
      </c>
      <c r="F287" s="5">
        <v>7085</v>
      </c>
      <c r="G287" s="5">
        <v>3410</v>
      </c>
      <c r="H287" s="4">
        <v>8097</v>
      </c>
      <c r="I287" s="4">
        <v>18592</v>
      </c>
    </row>
    <row r="288" spans="1:9" s="42" customFormat="1" ht="12.75">
      <c r="A288" s="69"/>
      <c r="B288" s="5">
        <v>-16</v>
      </c>
      <c r="C288" s="5">
        <v>86</v>
      </c>
      <c r="D288" s="5">
        <v>464</v>
      </c>
      <c r="E288" s="5">
        <v>534</v>
      </c>
      <c r="F288" s="5">
        <v>10925</v>
      </c>
      <c r="G288" s="5">
        <v>11117</v>
      </c>
      <c r="H288" s="4">
        <v>31589</v>
      </c>
      <c r="I288" s="4">
        <v>53631</v>
      </c>
    </row>
    <row r="289" spans="1:9" s="42" customFormat="1" ht="12.75">
      <c r="A289" s="69"/>
      <c r="B289" s="5">
        <v>36</v>
      </c>
      <c r="C289" s="5">
        <v>40</v>
      </c>
      <c r="D289" s="5">
        <v>220</v>
      </c>
      <c r="E289" s="5">
        <v>296</v>
      </c>
      <c r="F289" s="5">
        <v>4079</v>
      </c>
      <c r="G289" s="5">
        <v>5802</v>
      </c>
      <c r="H289" s="4">
        <v>17751</v>
      </c>
      <c r="I289" s="4">
        <v>27632</v>
      </c>
    </row>
    <row r="290" spans="1:9" s="43" customFormat="1" ht="12.75">
      <c r="A290" s="70"/>
      <c r="B290" s="3">
        <v>168</v>
      </c>
      <c r="C290" s="3">
        <v>55</v>
      </c>
      <c r="D290" s="3">
        <v>531</v>
      </c>
      <c r="E290" s="3">
        <v>754</v>
      </c>
      <c r="F290" s="3">
        <v>7048</v>
      </c>
      <c r="G290" s="3">
        <v>8596</v>
      </c>
      <c r="H290" s="4">
        <v>26952</v>
      </c>
      <c r="I290" s="4">
        <v>42596</v>
      </c>
    </row>
    <row r="291" spans="1:9" s="42" customFormat="1" ht="12.75">
      <c r="A291" s="69"/>
      <c r="B291" s="5">
        <v>60</v>
      </c>
      <c r="C291" s="5">
        <v>33</v>
      </c>
      <c r="D291" s="5">
        <v>106</v>
      </c>
      <c r="E291" s="5">
        <v>199</v>
      </c>
      <c r="F291" s="5">
        <v>4389</v>
      </c>
      <c r="G291" s="5">
        <v>3144</v>
      </c>
      <c r="H291" s="4">
        <v>7079</v>
      </c>
      <c r="I291" s="4">
        <v>14612</v>
      </c>
    </row>
    <row r="292" spans="1:9" s="42" customFormat="1" ht="12.75">
      <c r="A292" s="69"/>
      <c r="B292" s="5">
        <v>39</v>
      </c>
      <c r="C292" s="5">
        <v>11</v>
      </c>
      <c r="D292" s="5">
        <v>97</v>
      </c>
      <c r="E292" s="5">
        <v>147</v>
      </c>
      <c r="F292" s="5">
        <v>2596</v>
      </c>
      <c r="G292" s="5">
        <v>2295</v>
      </c>
      <c r="H292" s="4">
        <v>6438</v>
      </c>
      <c r="I292" s="4">
        <v>11329</v>
      </c>
    </row>
    <row r="293" spans="1:9" s="42" customFormat="1" ht="12.75">
      <c r="A293" s="69"/>
      <c r="B293" s="5">
        <v>84</v>
      </c>
      <c r="C293" s="5">
        <v>-20</v>
      </c>
      <c r="D293" s="5">
        <v>206</v>
      </c>
      <c r="E293" s="5">
        <v>270</v>
      </c>
      <c r="F293" s="5">
        <v>12711</v>
      </c>
      <c r="G293" s="5">
        <v>6809</v>
      </c>
      <c r="H293" s="4">
        <v>18177</v>
      </c>
      <c r="I293" s="4">
        <v>37697</v>
      </c>
    </row>
    <row r="294" spans="1:9" s="42" customFormat="1" ht="12.75">
      <c r="A294" s="69"/>
      <c r="B294" s="5">
        <v>-1</v>
      </c>
      <c r="C294" s="5">
        <v>306</v>
      </c>
      <c r="D294" s="5">
        <v>1419</v>
      </c>
      <c r="E294" s="5">
        <v>1724</v>
      </c>
      <c r="F294" s="5">
        <v>9505</v>
      </c>
      <c r="G294" s="5">
        <v>13735</v>
      </c>
      <c r="H294" s="4">
        <v>49370</v>
      </c>
      <c r="I294" s="4">
        <v>72610</v>
      </c>
    </row>
    <row r="295" spans="1:9" s="42" customFormat="1" ht="12.75">
      <c r="A295" s="69"/>
      <c r="B295" s="5">
        <v>-15</v>
      </c>
      <c r="C295" s="5">
        <v>-196</v>
      </c>
      <c r="D295" s="5">
        <v>-53</v>
      </c>
      <c r="E295" s="5">
        <v>-264</v>
      </c>
      <c r="F295" s="5">
        <v>5533</v>
      </c>
      <c r="G295" s="5">
        <v>11115</v>
      </c>
      <c r="H295" s="4">
        <v>28243</v>
      </c>
      <c r="I295" s="4">
        <v>44891</v>
      </c>
    </row>
    <row r="296" spans="1:9" s="42" customFormat="1" ht="12.75">
      <c r="A296" s="69"/>
      <c r="B296" s="5">
        <v>104</v>
      </c>
      <c r="C296" s="5">
        <v>-23</v>
      </c>
      <c r="D296" s="5">
        <v>163</v>
      </c>
      <c r="E296" s="5">
        <v>244</v>
      </c>
      <c r="F296" s="5">
        <v>10428</v>
      </c>
      <c r="G296" s="5">
        <v>5936</v>
      </c>
      <c r="H296" s="4">
        <v>17321</v>
      </c>
      <c r="I296" s="4">
        <v>33685</v>
      </c>
    </row>
    <row r="297" spans="1:9" s="42" customFormat="1" ht="12.75">
      <c r="A297" s="69"/>
      <c r="B297" s="5">
        <v>-13</v>
      </c>
      <c r="C297" s="5">
        <v>17</v>
      </c>
      <c r="D297" s="5">
        <v>123</v>
      </c>
      <c r="E297" s="5">
        <v>127</v>
      </c>
      <c r="F297" s="5">
        <v>4783</v>
      </c>
      <c r="G297" s="5">
        <v>3890</v>
      </c>
      <c r="H297" s="4">
        <v>10446</v>
      </c>
      <c r="I297" s="4">
        <v>19119</v>
      </c>
    </row>
    <row r="298" spans="1:9" s="42" customFormat="1" ht="12.75">
      <c r="A298" s="69"/>
      <c r="B298" s="5">
        <v>31</v>
      </c>
      <c r="C298" s="5">
        <v>14</v>
      </c>
      <c r="D298" s="5">
        <v>53</v>
      </c>
      <c r="E298" s="5">
        <v>98</v>
      </c>
      <c r="F298" s="5">
        <v>4741</v>
      </c>
      <c r="G298" s="5">
        <v>2460</v>
      </c>
      <c r="H298" s="4">
        <v>5860</v>
      </c>
      <c r="I298" s="4">
        <v>13061</v>
      </c>
    </row>
    <row r="299" spans="1:9" s="42" customFormat="1" ht="12.75">
      <c r="A299" s="69"/>
      <c r="B299" s="5">
        <v>122</v>
      </c>
      <c r="C299" s="5">
        <v>-51</v>
      </c>
      <c r="D299" s="5">
        <v>794</v>
      </c>
      <c r="E299" s="5">
        <v>865</v>
      </c>
      <c r="F299" s="5">
        <v>13531</v>
      </c>
      <c r="G299" s="5">
        <v>16308</v>
      </c>
      <c r="H299" s="4">
        <v>47717</v>
      </c>
      <c r="I299" s="4">
        <v>77556</v>
      </c>
    </row>
    <row r="300" spans="1:9" s="42" customFormat="1" ht="12.75">
      <c r="A300" s="69"/>
      <c r="B300" s="5">
        <v>-45</v>
      </c>
      <c r="C300" s="5">
        <v>61</v>
      </c>
      <c r="D300" s="5">
        <v>17</v>
      </c>
      <c r="E300" s="5">
        <v>33</v>
      </c>
      <c r="F300" s="5">
        <v>8833</v>
      </c>
      <c r="G300" s="5">
        <v>6047</v>
      </c>
      <c r="H300" s="4">
        <v>14908</v>
      </c>
      <c r="I300" s="4">
        <v>29788</v>
      </c>
    </row>
    <row r="301" spans="1:9" s="42" customFormat="1" ht="12.75">
      <c r="A301" s="69"/>
      <c r="B301" s="5">
        <v>-38</v>
      </c>
      <c r="C301" s="5">
        <v>-1</v>
      </c>
      <c r="D301" s="5">
        <v>71</v>
      </c>
      <c r="E301" s="5">
        <v>32</v>
      </c>
      <c r="F301" s="5">
        <v>6669</v>
      </c>
      <c r="G301" s="5">
        <v>5874</v>
      </c>
      <c r="H301" s="4">
        <v>15413</v>
      </c>
      <c r="I301" s="4">
        <v>27956</v>
      </c>
    </row>
    <row r="302" spans="1:9" s="42" customFormat="1" ht="12.75">
      <c r="A302" s="69"/>
      <c r="B302" s="5">
        <v>-193</v>
      </c>
      <c r="C302" s="5">
        <v>27</v>
      </c>
      <c r="D302" s="5">
        <v>-6</v>
      </c>
      <c r="E302" s="5">
        <v>-172</v>
      </c>
      <c r="F302" s="5">
        <v>9034</v>
      </c>
      <c r="G302" s="5">
        <v>11014</v>
      </c>
      <c r="H302" s="4">
        <v>25390</v>
      </c>
      <c r="I302" s="4">
        <v>45438</v>
      </c>
    </row>
    <row r="303" spans="1:9" s="42" customFormat="1" ht="12.75">
      <c r="A303" s="69"/>
      <c r="B303" s="5">
        <v>42</v>
      </c>
      <c r="C303" s="5">
        <v>-46</v>
      </c>
      <c r="D303" s="5">
        <v>50</v>
      </c>
      <c r="E303" s="5">
        <v>46</v>
      </c>
      <c r="F303" s="5">
        <v>8128</v>
      </c>
      <c r="G303" s="5">
        <v>5548</v>
      </c>
      <c r="H303" s="4">
        <v>11368</v>
      </c>
      <c r="I303" s="4">
        <v>25044</v>
      </c>
    </row>
    <row r="304" spans="1:9" s="42" customFormat="1" ht="12.75">
      <c r="A304" s="69"/>
      <c r="B304" s="5">
        <v>-188</v>
      </c>
      <c r="C304" s="5">
        <v>-184</v>
      </c>
      <c r="D304" s="5">
        <v>-243</v>
      </c>
      <c r="E304" s="5">
        <v>-615</v>
      </c>
      <c r="F304" s="5">
        <v>11313</v>
      </c>
      <c r="G304" s="5">
        <v>12253</v>
      </c>
      <c r="H304" s="4">
        <v>34391</v>
      </c>
      <c r="I304" s="4">
        <v>57957</v>
      </c>
    </row>
    <row r="305" spans="2:9" s="42" customFormat="1" ht="12.75">
      <c r="B305" s="5">
        <v>-37</v>
      </c>
      <c r="C305" s="5">
        <v>-45</v>
      </c>
      <c r="D305" s="5">
        <v>41</v>
      </c>
      <c r="E305" s="5">
        <v>-41</v>
      </c>
      <c r="F305" s="5">
        <v>4733</v>
      </c>
      <c r="G305" s="5">
        <v>2629</v>
      </c>
      <c r="H305" s="42">
        <v>5918</v>
      </c>
      <c r="I305" s="42">
        <v>13280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80" r:id="rId1"/>
  <rowBreaks count="8" manualBreakCount="8">
    <brk id="75" max="255" man="1"/>
    <brk id="251" max="255" man="1"/>
    <brk id="333" max="255" man="1"/>
    <brk id="414" max="255" man="1"/>
    <brk id="496" max="255" man="1"/>
    <brk id="577" max="255" man="1"/>
    <brk id="658" max="255" man="1"/>
    <brk id="7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5"/>
  <sheetViews>
    <sheetView zoomScale="85" zoomScaleNormal="85" zoomScalePageLayoutView="0" workbookViewId="0" topLeftCell="A1">
      <selection activeCell="B20" sqref="B20"/>
    </sheetView>
  </sheetViews>
  <sheetFormatPr defaultColWidth="9.140625" defaultRowHeight="12.75"/>
  <cols>
    <col min="1" max="1" width="7.00390625" style="393" customWidth="1"/>
    <col min="2" max="2" width="52.00390625" style="394" customWidth="1"/>
    <col min="3" max="3" width="12.421875" style="394" customWidth="1"/>
    <col min="4" max="7" width="10.00390625" style="394" customWidth="1"/>
    <col min="8" max="8" width="12.421875" style="394" customWidth="1"/>
    <col min="9" max="11" width="11.00390625" style="394" customWidth="1"/>
    <col min="12" max="16384" width="9.140625" style="394" customWidth="1"/>
  </cols>
  <sheetData>
    <row r="1" s="497" customFormat="1" ht="12.75" customHeight="1">
      <c r="A1" s="496" t="s">
        <v>38</v>
      </c>
    </row>
    <row r="2" s="497" customFormat="1" ht="12.75" customHeight="1">
      <c r="A2" s="498" t="s">
        <v>464</v>
      </c>
    </row>
    <row r="3" s="497" customFormat="1" ht="12.75" customHeight="1">
      <c r="A3" s="498" t="s">
        <v>422</v>
      </c>
    </row>
    <row r="4" spans="1:8" s="500" customFormat="1" ht="12.75" customHeight="1">
      <c r="A4" s="499"/>
      <c r="C4" s="501"/>
      <c r="H4" s="497"/>
    </row>
    <row r="5" spans="1:8" s="500" customFormat="1" ht="12.75" customHeight="1">
      <c r="A5" s="502" t="s">
        <v>137</v>
      </c>
      <c r="H5" s="497"/>
    </row>
    <row r="6" spans="1:8" s="500" customFormat="1" ht="12.75" customHeight="1">
      <c r="A6" s="690"/>
      <c r="B6" s="691"/>
      <c r="C6" s="692" t="s">
        <v>138</v>
      </c>
      <c r="D6" s="693" t="s">
        <v>170</v>
      </c>
      <c r="E6" s="694"/>
      <c r="F6" s="694"/>
      <c r="G6" s="695"/>
      <c r="H6" s="497"/>
    </row>
    <row r="7" spans="1:8" s="500" customFormat="1" ht="12.75" customHeight="1">
      <c r="A7" s="696"/>
      <c r="B7" s="697"/>
      <c r="C7" s="698" t="s">
        <v>36</v>
      </c>
      <c r="D7" s="692" t="s">
        <v>171</v>
      </c>
      <c r="E7" s="699" t="s">
        <v>171</v>
      </c>
      <c r="F7" s="699"/>
      <c r="G7" s="700"/>
      <c r="H7" s="497"/>
    </row>
    <row r="8" spans="1:8" s="500" customFormat="1" ht="12.75" customHeight="1">
      <c r="A8" s="696"/>
      <c r="B8" s="697"/>
      <c r="C8" s="698">
        <v>2016</v>
      </c>
      <c r="D8" s="701" t="s">
        <v>172</v>
      </c>
      <c r="E8" s="702" t="s">
        <v>173</v>
      </c>
      <c r="F8" s="702" t="s">
        <v>61</v>
      </c>
      <c r="G8" s="703" t="s">
        <v>174</v>
      </c>
      <c r="H8" s="497"/>
    </row>
    <row r="9" spans="1:8" s="500" customFormat="1" ht="12.75" customHeight="1">
      <c r="A9" s="704"/>
      <c r="B9" s="705"/>
      <c r="C9" s="706" t="s">
        <v>40</v>
      </c>
      <c r="D9" s="701"/>
      <c r="E9" s="702"/>
      <c r="F9" s="702"/>
      <c r="G9" s="703"/>
      <c r="H9" s="497"/>
    </row>
    <row r="10" spans="1:8" s="500" customFormat="1" ht="12.75" customHeight="1">
      <c r="A10" s="504"/>
      <c r="B10" s="505"/>
      <c r="C10" s="506"/>
      <c r="D10" s="507"/>
      <c r="E10" s="507"/>
      <c r="F10" s="507"/>
      <c r="G10" s="508"/>
      <c r="H10" s="497"/>
    </row>
    <row r="11" spans="1:8" s="514" customFormat="1" ht="12.75" customHeight="1">
      <c r="A11" s="509"/>
      <c r="B11" s="510" t="s">
        <v>138</v>
      </c>
      <c r="C11" s="511">
        <v>82270</v>
      </c>
      <c r="D11" s="512">
        <v>31.058331611381895</v>
      </c>
      <c r="E11" s="512">
        <v>20.292691227771634</v>
      </c>
      <c r="F11" s="512">
        <v>22.826998577870697</v>
      </c>
      <c r="G11" s="513">
        <v>25.821978582975774</v>
      </c>
      <c r="H11" s="497"/>
    </row>
    <row r="12" spans="1:8" s="404" customFormat="1" ht="12.75" customHeight="1">
      <c r="A12" s="397" t="s">
        <v>873</v>
      </c>
      <c r="B12" s="430" t="s">
        <v>873</v>
      </c>
      <c r="C12" s="511" t="s">
        <v>873</v>
      </c>
      <c r="D12" s="402" t="s">
        <v>603</v>
      </c>
      <c r="E12" s="402" t="s">
        <v>603</v>
      </c>
      <c r="F12" s="402" t="s">
        <v>603</v>
      </c>
      <c r="G12" s="403" t="s">
        <v>603</v>
      </c>
      <c r="H12" s="392"/>
    </row>
    <row r="13" spans="1:7" ht="12.75" customHeight="1">
      <c r="A13" s="708" t="s">
        <v>370</v>
      </c>
      <c r="B13" s="709" t="s">
        <v>371</v>
      </c>
      <c r="C13" s="511">
        <v>66870</v>
      </c>
      <c r="D13" s="512">
        <v>30.624757005712233</v>
      </c>
      <c r="E13" s="512">
        <v>20.254508478631454</v>
      </c>
      <c r="F13" s="512">
        <v>23.143523641475014</v>
      </c>
      <c r="G13" s="513">
        <v>25.977210874181296</v>
      </c>
    </row>
    <row r="14" spans="1:11" s="404" customFormat="1" ht="12.75" customHeight="1">
      <c r="A14" s="941" t="s">
        <v>385</v>
      </c>
      <c r="B14" s="415" t="s">
        <v>439</v>
      </c>
      <c r="C14" s="707">
        <v>4650</v>
      </c>
      <c r="D14" s="409">
        <v>35.39023865835304</v>
      </c>
      <c r="E14" s="409">
        <v>17.82412384433455</v>
      </c>
      <c r="F14" s="409">
        <v>26.273919587185553</v>
      </c>
      <c r="G14" s="410">
        <v>20.511717910126855</v>
      </c>
      <c r="H14" s="392"/>
      <c r="I14" s="394"/>
      <c r="J14" s="394"/>
      <c r="K14" s="394"/>
    </row>
    <row r="15" spans="1:8" ht="12.75" customHeight="1">
      <c r="A15" s="942" t="s">
        <v>386</v>
      </c>
      <c r="B15" s="415" t="s">
        <v>406</v>
      </c>
      <c r="C15" s="707">
        <v>32740</v>
      </c>
      <c r="D15" s="409">
        <v>30.180840664711635</v>
      </c>
      <c r="E15" s="409">
        <v>20.793621700879765</v>
      </c>
      <c r="F15" s="409">
        <v>23.170210166177906</v>
      </c>
      <c r="G15" s="410">
        <v>25.855327468230694</v>
      </c>
      <c r="H15" s="392"/>
    </row>
    <row r="16" spans="1:8" ht="12.75" customHeight="1">
      <c r="A16" s="942" t="s">
        <v>387</v>
      </c>
      <c r="B16" s="415" t="s">
        <v>440</v>
      </c>
      <c r="C16" s="707">
        <v>2430</v>
      </c>
      <c r="D16" s="409">
        <v>37.82894736842105</v>
      </c>
      <c r="E16" s="409">
        <v>21.998355263157894</v>
      </c>
      <c r="F16" s="409">
        <v>23.108552631578945</v>
      </c>
      <c r="G16" s="410">
        <v>17.064144736842106</v>
      </c>
      <c r="H16" s="392"/>
    </row>
    <row r="17" spans="1:8" ht="12.75" customHeight="1">
      <c r="A17" s="942" t="s">
        <v>388</v>
      </c>
      <c r="B17" s="415" t="s">
        <v>407</v>
      </c>
      <c r="C17" s="707">
        <v>1640</v>
      </c>
      <c r="D17" s="409">
        <v>28.615009151921907</v>
      </c>
      <c r="E17" s="409">
        <v>20.500305064063454</v>
      </c>
      <c r="F17" s="409">
        <v>25.381330079316655</v>
      </c>
      <c r="G17" s="410">
        <v>25.503355704697988</v>
      </c>
      <c r="H17" s="392"/>
    </row>
    <row r="18" spans="1:8" ht="12.75" customHeight="1">
      <c r="A18" s="942" t="s">
        <v>389</v>
      </c>
      <c r="B18" s="415" t="s">
        <v>408</v>
      </c>
      <c r="C18" s="707">
        <v>6790</v>
      </c>
      <c r="D18" s="409">
        <v>26.69123065585851</v>
      </c>
      <c r="E18" s="409">
        <v>19.71997052321297</v>
      </c>
      <c r="F18" s="409">
        <v>22.829771554900518</v>
      </c>
      <c r="G18" s="410">
        <v>30.759027266028006</v>
      </c>
      <c r="H18" s="392"/>
    </row>
    <row r="19" spans="1:8" ht="12.75" customHeight="1">
      <c r="A19" s="942" t="s">
        <v>390</v>
      </c>
      <c r="B19" s="415" t="s">
        <v>409</v>
      </c>
      <c r="C19" s="707">
        <v>6840</v>
      </c>
      <c r="D19" s="409">
        <v>34.26358854471069</v>
      </c>
      <c r="E19" s="409">
        <v>21.317942723553475</v>
      </c>
      <c r="F19" s="409">
        <v>21.493278784336646</v>
      </c>
      <c r="G19" s="410">
        <v>22.925189947399183</v>
      </c>
      <c r="H19" s="392"/>
    </row>
    <row r="20" spans="1:8" ht="12.75" customHeight="1">
      <c r="A20" s="942" t="s">
        <v>391</v>
      </c>
      <c r="B20" s="415" t="s">
        <v>410</v>
      </c>
      <c r="C20" s="707">
        <v>7390</v>
      </c>
      <c r="D20" s="409">
        <v>25.764960736528568</v>
      </c>
      <c r="E20" s="409">
        <v>17.627944760357433</v>
      </c>
      <c r="F20" s="409">
        <v>21.121039805036556</v>
      </c>
      <c r="G20" s="410">
        <v>35.486054698077446</v>
      </c>
      <c r="H20" s="392"/>
    </row>
    <row r="21" spans="1:8" ht="12.75" customHeight="1">
      <c r="A21" s="942" t="s">
        <v>392</v>
      </c>
      <c r="B21" s="415" t="s">
        <v>411</v>
      </c>
      <c r="C21" s="707">
        <v>400</v>
      </c>
      <c r="D21" s="409">
        <v>41.089108910891085</v>
      </c>
      <c r="E21" s="409">
        <v>23.51485148514851</v>
      </c>
      <c r="F21" s="409">
        <v>21.782178217821784</v>
      </c>
      <c r="G21" s="410">
        <v>13.613861386138614</v>
      </c>
      <c r="H21" s="392"/>
    </row>
    <row r="22" spans="1:8" ht="12.75" customHeight="1">
      <c r="A22" s="942" t="s">
        <v>393</v>
      </c>
      <c r="B22" s="415" t="s">
        <v>412</v>
      </c>
      <c r="C22" s="707">
        <v>2310</v>
      </c>
      <c r="D22" s="409">
        <v>35.35266118563393</v>
      </c>
      <c r="E22" s="409">
        <v>23.409779316313283</v>
      </c>
      <c r="F22" s="409">
        <v>25.919515361315447</v>
      </c>
      <c r="G22" s="410">
        <v>15.318044136737344</v>
      </c>
      <c r="H22" s="392"/>
    </row>
    <row r="23" spans="1:11" ht="12.75" customHeight="1">
      <c r="A23" s="942" t="s">
        <v>394</v>
      </c>
      <c r="B23" s="415" t="s">
        <v>441</v>
      </c>
      <c r="C23" s="707">
        <v>20</v>
      </c>
      <c r="D23" s="409">
        <v>42.857142857142854</v>
      </c>
      <c r="E23" s="409">
        <v>4.761904761904762</v>
      </c>
      <c r="F23" s="409">
        <v>38.095238095238095</v>
      </c>
      <c r="G23" s="410">
        <v>14.285714285714285</v>
      </c>
      <c r="H23" s="392"/>
      <c r="I23" s="404"/>
      <c r="J23" s="404"/>
      <c r="K23" s="404"/>
    </row>
    <row r="24" spans="1:8" ht="12.75" customHeight="1">
      <c r="A24" s="942" t="s">
        <v>395</v>
      </c>
      <c r="B24" s="415" t="s">
        <v>442</v>
      </c>
      <c r="C24" s="707">
        <v>1670</v>
      </c>
      <c r="D24" s="409">
        <v>30.87087087087087</v>
      </c>
      <c r="E24" s="409">
        <v>18.13813813813814</v>
      </c>
      <c r="F24" s="409">
        <v>25.045045045045043</v>
      </c>
      <c r="G24" s="410">
        <v>25.945945945945947</v>
      </c>
      <c r="H24" s="392"/>
    </row>
    <row r="25" spans="1:8" ht="12.75" customHeight="1">
      <c r="A25" s="440"/>
      <c r="B25" s="415"/>
      <c r="C25" s="707"/>
      <c r="D25" s="409"/>
      <c r="E25" s="409"/>
      <c r="F25" s="409"/>
      <c r="G25" s="410"/>
      <c r="H25" s="392"/>
    </row>
    <row r="26" spans="1:8" ht="12.75" customHeight="1">
      <c r="A26" s="708" t="s">
        <v>372</v>
      </c>
      <c r="B26" s="709" t="s">
        <v>373</v>
      </c>
      <c r="C26" s="511">
        <v>14440</v>
      </c>
      <c r="D26" s="512">
        <v>32.54589539314167</v>
      </c>
      <c r="E26" s="512">
        <v>20.13162452372705</v>
      </c>
      <c r="F26" s="512">
        <v>21.71111880845168</v>
      </c>
      <c r="G26" s="513">
        <v>25.611361274679602</v>
      </c>
      <c r="H26" s="392"/>
    </row>
    <row r="27" spans="1:7" ht="12.75" customHeight="1">
      <c r="A27" s="941" t="s">
        <v>396</v>
      </c>
      <c r="B27" s="415" t="s">
        <v>413</v>
      </c>
      <c r="C27" s="707" t="s">
        <v>874</v>
      </c>
      <c r="D27" s="409" t="s">
        <v>874</v>
      </c>
      <c r="E27" s="409" t="s">
        <v>874</v>
      </c>
      <c r="F27" s="409" t="s">
        <v>874</v>
      </c>
      <c r="G27" s="410" t="s">
        <v>874</v>
      </c>
    </row>
    <row r="28" spans="1:7" ht="12.75" customHeight="1">
      <c r="A28" s="941" t="s">
        <v>436</v>
      </c>
      <c r="B28" s="415" t="s">
        <v>443</v>
      </c>
      <c r="C28" s="707">
        <v>620</v>
      </c>
      <c r="D28" s="409">
        <v>40.7108239095315</v>
      </c>
      <c r="E28" s="409">
        <v>31.340872374798064</v>
      </c>
      <c r="F28" s="409">
        <v>21.163166397415186</v>
      </c>
      <c r="G28" s="410">
        <v>6.78513731825525</v>
      </c>
    </row>
    <row r="29" spans="1:8" ht="12.75" customHeight="1">
      <c r="A29" s="941" t="s">
        <v>437</v>
      </c>
      <c r="B29" s="415" t="s">
        <v>444</v>
      </c>
      <c r="C29" s="707">
        <v>230</v>
      </c>
      <c r="D29" s="409">
        <v>33.771929824561404</v>
      </c>
      <c r="E29" s="409">
        <v>11.403508771929824</v>
      </c>
      <c r="F29" s="409">
        <v>25.877192982456144</v>
      </c>
      <c r="G29" s="410">
        <v>28.947368421052634</v>
      </c>
      <c r="H29" s="392"/>
    </row>
    <row r="30" spans="1:8" ht="12.75" customHeight="1">
      <c r="A30" s="941" t="s">
        <v>438</v>
      </c>
      <c r="B30" s="415" t="s">
        <v>445</v>
      </c>
      <c r="C30" s="707">
        <v>10</v>
      </c>
      <c r="D30" s="409">
        <v>35.714285714285715</v>
      </c>
      <c r="E30" s="409">
        <v>14.285714285714285</v>
      </c>
      <c r="F30" s="409">
        <v>14.285714285714285</v>
      </c>
      <c r="G30" s="410">
        <v>35.714285714285715</v>
      </c>
      <c r="H30" s="392"/>
    </row>
    <row r="31" spans="1:8" ht="12.75" customHeight="1">
      <c r="A31" s="941" t="s">
        <v>397</v>
      </c>
      <c r="B31" s="415" t="s">
        <v>446</v>
      </c>
      <c r="C31" s="707">
        <v>3060</v>
      </c>
      <c r="D31" s="409">
        <v>38.8108461287161</v>
      </c>
      <c r="E31" s="409">
        <v>21.332897745834696</v>
      </c>
      <c r="F31" s="409">
        <v>21.13688337144724</v>
      </c>
      <c r="G31" s="410">
        <v>18.71937275400196</v>
      </c>
      <c r="H31" s="392"/>
    </row>
    <row r="32" spans="1:8" ht="12.75" customHeight="1">
      <c r="A32" s="941" t="s">
        <v>398</v>
      </c>
      <c r="B32" s="415" t="s">
        <v>414</v>
      </c>
      <c r="C32" s="707">
        <v>820</v>
      </c>
      <c r="D32" s="409">
        <v>25.304136253041364</v>
      </c>
      <c r="E32" s="409">
        <v>22.871046228710462</v>
      </c>
      <c r="F32" s="409">
        <v>25.42579075425791</v>
      </c>
      <c r="G32" s="410">
        <v>26.399026763990268</v>
      </c>
      <c r="H32" s="392"/>
    </row>
    <row r="33" spans="1:8" ht="12.75" customHeight="1">
      <c r="A33" s="941" t="s">
        <v>399</v>
      </c>
      <c r="B33" s="415" t="s">
        <v>447</v>
      </c>
      <c r="C33" s="707">
        <v>4460</v>
      </c>
      <c r="D33" s="409">
        <v>39.385098743267505</v>
      </c>
      <c r="E33" s="409">
        <v>19.771095152603234</v>
      </c>
      <c r="F33" s="409">
        <v>23.563734290843808</v>
      </c>
      <c r="G33" s="410">
        <v>17.28007181328546</v>
      </c>
      <c r="H33" s="392"/>
    </row>
    <row r="34" spans="1:8" ht="12.75" customHeight="1">
      <c r="A34" s="941" t="s">
        <v>400</v>
      </c>
      <c r="B34" s="415" t="s">
        <v>448</v>
      </c>
      <c r="C34" s="707">
        <v>900</v>
      </c>
      <c r="D34" s="409">
        <v>38.9811738648948</v>
      </c>
      <c r="E34" s="409">
        <v>22.369878183831673</v>
      </c>
      <c r="F34" s="409">
        <v>20.155038759689923</v>
      </c>
      <c r="G34" s="410">
        <v>18.49390919158361</v>
      </c>
      <c r="H34" s="392"/>
    </row>
    <row r="35" spans="1:8" ht="12.75" customHeight="1">
      <c r="A35" s="941" t="s">
        <v>401</v>
      </c>
      <c r="B35" s="415" t="s">
        <v>415</v>
      </c>
      <c r="C35" s="707">
        <v>30</v>
      </c>
      <c r="D35" s="409">
        <v>41.935483870967744</v>
      </c>
      <c r="E35" s="409">
        <v>12.903225806451612</v>
      </c>
      <c r="F35" s="409">
        <v>32.25806451612903</v>
      </c>
      <c r="G35" s="410">
        <v>12.903225806451612</v>
      </c>
      <c r="H35" s="392"/>
    </row>
    <row r="36" spans="1:8" s="404" customFormat="1" ht="12.75" customHeight="1">
      <c r="A36" s="941" t="s">
        <v>402</v>
      </c>
      <c r="B36" s="415" t="s">
        <v>449</v>
      </c>
      <c r="C36" s="707">
        <v>3990</v>
      </c>
      <c r="D36" s="409">
        <v>19.08817635270541</v>
      </c>
      <c r="E36" s="409">
        <v>17.45991983967936</v>
      </c>
      <c r="F36" s="409">
        <v>18.812625250501004</v>
      </c>
      <c r="G36" s="410">
        <v>44.639278557114224</v>
      </c>
      <c r="H36" s="392"/>
    </row>
    <row r="37" spans="1:8" ht="12.75" customHeight="1">
      <c r="A37" s="941" t="s">
        <v>403</v>
      </c>
      <c r="B37" s="415" t="s">
        <v>450</v>
      </c>
      <c r="C37" s="707">
        <v>60</v>
      </c>
      <c r="D37" s="409">
        <v>8.47457627118644</v>
      </c>
      <c r="E37" s="409">
        <v>23.728813559322035</v>
      </c>
      <c r="F37" s="409">
        <v>62.71186440677966</v>
      </c>
      <c r="G37" s="410">
        <v>5.084745762711865</v>
      </c>
      <c r="H37" s="392"/>
    </row>
    <row r="38" spans="1:8" ht="12.75" customHeight="1">
      <c r="A38" s="941" t="s">
        <v>404</v>
      </c>
      <c r="B38" s="415" t="s">
        <v>451</v>
      </c>
      <c r="C38" s="707">
        <v>200</v>
      </c>
      <c r="D38" s="409">
        <v>30.845771144278604</v>
      </c>
      <c r="E38" s="409">
        <v>20.8955223880597</v>
      </c>
      <c r="F38" s="409">
        <v>26.368159203980102</v>
      </c>
      <c r="G38" s="410">
        <v>21.890547263681594</v>
      </c>
      <c r="H38" s="392"/>
    </row>
    <row r="39" spans="1:8" ht="12.75" customHeight="1">
      <c r="A39" s="941" t="s">
        <v>405</v>
      </c>
      <c r="B39" s="415" t="s">
        <v>416</v>
      </c>
      <c r="C39" s="707">
        <v>50</v>
      </c>
      <c r="D39" s="409">
        <v>37.5</v>
      </c>
      <c r="E39" s="409">
        <v>6.25</v>
      </c>
      <c r="F39" s="409">
        <v>6.25</v>
      </c>
      <c r="G39" s="410">
        <v>50</v>
      </c>
      <c r="H39" s="392"/>
    </row>
    <row r="40" spans="1:8" ht="12.75" customHeight="1">
      <c r="A40" s="441"/>
      <c r="B40" s="391"/>
      <c r="C40" s="707"/>
      <c r="D40" s="409"/>
      <c r="E40" s="409"/>
      <c r="F40" s="409"/>
      <c r="G40" s="410"/>
      <c r="H40" s="392"/>
    </row>
    <row r="41" spans="1:8" ht="12.75" customHeight="1">
      <c r="A41" s="710"/>
      <c r="B41" s="510" t="s">
        <v>273</v>
      </c>
      <c r="C41" s="511">
        <v>960</v>
      </c>
      <c r="D41" s="512">
        <v>38.87733887733888</v>
      </c>
      <c r="E41" s="512">
        <v>25.363825363825367</v>
      </c>
      <c r="F41" s="512">
        <v>17.56756756756757</v>
      </c>
      <c r="G41" s="513">
        <v>18.191268191268193</v>
      </c>
      <c r="H41" s="392"/>
    </row>
    <row r="42" spans="1:8" ht="12.75" customHeight="1">
      <c r="A42" s="411"/>
      <c r="B42" s="436"/>
      <c r="C42" s="437"/>
      <c r="D42" s="414"/>
      <c r="E42" s="414"/>
      <c r="F42" s="414"/>
      <c r="G42" s="396"/>
      <c r="H42" s="392"/>
    </row>
    <row r="43" spans="1:8" ht="12.75" customHeight="1">
      <c r="A43" s="328" t="s">
        <v>460</v>
      </c>
      <c r="B43" s="404"/>
      <c r="C43" s="404"/>
      <c r="D43" s="404"/>
      <c r="E43" s="404"/>
      <c r="F43" s="404"/>
      <c r="G43" s="404"/>
      <c r="H43" s="392"/>
    </row>
    <row r="44" spans="1:8" ht="12.75" customHeight="1">
      <c r="A44" s="330" t="s">
        <v>421</v>
      </c>
      <c r="B44" s="415"/>
      <c r="C44" s="407"/>
      <c r="D44" s="409"/>
      <c r="E44" s="409"/>
      <c r="F44" s="409"/>
      <c r="G44" s="409"/>
      <c r="H44" s="392"/>
    </row>
    <row r="45" spans="1:8" ht="12.75" customHeight="1">
      <c r="A45" s="394" t="s">
        <v>168</v>
      </c>
      <c r="B45" s="415"/>
      <c r="C45" s="407"/>
      <c r="D45" s="409"/>
      <c r="E45" s="409"/>
      <c r="F45" s="409"/>
      <c r="G45" s="409"/>
      <c r="H45" s="392"/>
    </row>
    <row r="46" spans="1:8" ht="12.75" customHeight="1">
      <c r="A46" s="394"/>
      <c r="H46" s="392"/>
    </row>
    <row r="47" spans="1:8" ht="12.75" customHeight="1">
      <c r="A47" s="394"/>
      <c r="H47" s="392"/>
    </row>
    <row r="48" ht="12.75" customHeight="1">
      <c r="A48" s="394"/>
    </row>
    <row r="49" ht="12.75" customHeight="1">
      <c r="A49" s="394"/>
    </row>
    <row r="50" ht="12.75" customHeight="1">
      <c r="A50" s="394"/>
    </row>
    <row r="51" ht="12.75" customHeight="1">
      <c r="A51" s="394"/>
    </row>
    <row r="52" ht="12.75" customHeight="1">
      <c r="A52" s="394"/>
    </row>
    <row r="53" ht="12.75" customHeight="1">
      <c r="A53" s="394"/>
    </row>
    <row r="54" ht="12.75" customHeight="1">
      <c r="A54" s="394"/>
    </row>
    <row r="55" ht="12.75" customHeight="1">
      <c r="A55" s="394"/>
    </row>
    <row r="56" ht="12.75" customHeight="1">
      <c r="A56" s="394"/>
    </row>
    <row r="57" ht="12.75" customHeight="1">
      <c r="A57" s="394"/>
    </row>
    <row r="58" ht="12.75" customHeight="1">
      <c r="A58" s="394"/>
    </row>
    <row r="59" ht="12.75" customHeight="1">
      <c r="A59" s="394"/>
    </row>
    <row r="60" ht="12.75" customHeight="1">
      <c r="A60" s="394"/>
    </row>
    <row r="61" ht="12.75" customHeight="1">
      <c r="A61" s="394"/>
    </row>
    <row r="62" ht="12.75" customHeight="1">
      <c r="A62" s="394"/>
    </row>
    <row r="63" ht="12.75" customHeight="1">
      <c r="A63" s="394"/>
    </row>
    <row r="64" ht="12.75" customHeight="1">
      <c r="A64" s="394"/>
    </row>
    <row r="65" ht="12.75" customHeight="1">
      <c r="A65" s="394"/>
    </row>
    <row r="66" ht="12.75" customHeight="1">
      <c r="A66" s="394"/>
    </row>
    <row r="67" ht="12.75" customHeight="1">
      <c r="A67" s="394"/>
    </row>
    <row r="68" ht="12.75" customHeight="1">
      <c r="A68" s="394"/>
    </row>
    <row r="69" ht="12.75" customHeight="1">
      <c r="A69" s="394"/>
    </row>
    <row r="70" ht="12.75" customHeight="1">
      <c r="A70" s="394"/>
    </row>
    <row r="71" ht="12.75" customHeight="1">
      <c r="A71" s="394"/>
    </row>
    <row r="72" ht="12.75" customHeight="1">
      <c r="A72" s="394"/>
    </row>
    <row r="73" ht="12.75" customHeight="1">
      <c r="A73" s="394"/>
    </row>
    <row r="74" ht="12.75" customHeight="1">
      <c r="A74" s="394"/>
    </row>
    <row r="75" ht="12.75" customHeight="1">
      <c r="A75" s="394"/>
    </row>
    <row r="76" ht="12.75" customHeight="1">
      <c r="A76" s="394"/>
    </row>
    <row r="77" ht="12.75" customHeight="1">
      <c r="A77" s="394"/>
    </row>
    <row r="78" ht="12.75" customHeight="1">
      <c r="A78" s="394"/>
    </row>
    <row r="79" ht="12.75" customHeight="1">
      <c r="A79" s="394"/>
    </row>
    <row r="80" ht="12.75" customHeight="1">
      <c r="A80" s="394"/>
    </row>
    <row r="81" spans="1:12" s="404" customFormat="1" ht="12.75" customHeight="1">
      <c r="A81" s="394"/>
      <c r="B81" s="394"/>
      <c r="C81" s="394"/>
      <c r="D81" s="394"/>
      <c r="E81" s="394"/>
      <c r="F81" s="394"/>
      <c r="G81" s="394"/>
      <c r="H81" s="394"/>
      <c r="I81" s="394"/>
      <c r="J81" s="394"/>
      <c r="K81" s="394"/>
      <c r="L81" s="394"/>
    </row>
    <row r="82" ht="12.75" customHeight="1">
      <c r="A82" s="394"/>
    </row>
    <row r="83" ht="12.75" customHeight="1">
      <c r="A83" s="394"/>
    </row>
    <row r="84" ht="12.75" customHeight="1">
      <c r="A84" s="394"/>
    </row>
    <row r="85" ht="12.75" customHeight="1">
      <c r="A85" s="394"/>
    </row>
    <row r="86" ht="12.75" customHeight="1">
      <c r="A86" s="394"/>
    </row>
    <row r="87" ht="12.75" customHeight="1">
      <c r="A87" s="394"/>
    </row>
    <row r="88" ht="12.75" customHeight="1">
      <c r="A88" s="394"/>
    </row>
    <row r="89" ht="12.75" customHeight="1">
      <c r="A89" s="394"/>
    </row>
    <row r="90" ht="12.75" customHeight="1">
      <c r="A90" s="394"/>
    </row>
    <row r="91" ht="12.75" customHeight="1">
      <c r="A91" s="394"/>
    </row>
    <row r="92" ht="12.75" customHeight="1">
      <c r="A92" s="394"/>
    </row>
    <row r="93" ht="12.75" customHeight="1">
      <c r="A93" s="394"/>
    </row>
    <row r="94" ht="12.75" customHeight="1">
      <c r="A94" s="394"/>
    </row>
    <row r="95" ht="12.75" customHeight="1">
      <c r="A95" s="394"/>
    </row>
    <row r="96" ht="12.75" customHeight="1">
      <c r="A96" s="394"/>
    </row>
    <row r="97" ht="12.75" customHeight="1">
      <c r="A97" s="394"/>
    </row>
    <row r="98" ht="12.75" customHeight="1">
      <c r="A98" s="394"/>
    </row>
    <row r="99" ht="12.75" customHeight="1">
      <c r="A99" s="394"/>
    </row>
    <row r="100" ht="12.75" customHeight="1">
      <c r="A100" s="394"/>
    </row>
    <row r="101" ht="12.75" customHeight="1">
      <c r="A101" s="394"/>
    </row>
    <row r="102" ht="12.75" customHeight="1">
      <c r="A102" s="394"/>
    </row>
    <row r="103" ht="12.75" customHeight="1">
      <c r="A103" s="394"/>
    </row>
    <row r="104" ht="12.75" customHeight="1">
      <c r="A104" s="394"/>
    </row>
    <row r="105" ht="12.75" customHeight="1">
      <c r="A105" s="394"/>
    </row>
    <row r="106" ht="12.75" customHeight="1">
      <c r="A106" s="394"/>
    </row>
    <row r="107" ht="12.75" customHeight="1">
      <c r="A107" s="394"/>
    </row>
    <row r="108" ht="12.75" customHeight="1">
      <c r="A108" s="394"/>
    </row>
    <row r="109" ht="12.75" customHeight="1">
      <c r="A109" s="394"/>
    </row>
    <row r="110" ht="12.75" customHeight="1">
      <c r="A110" s="394"/>
    </row>
    <row r="111" ht="12.75" customHeight="1">
      <c r="A111" s="394"/>
    </row>
    <row r="112" ht="12.75" customHeight="1">
      <c r="A112" s="394"/>
    </row>
    <row r="113" ht="12.75" customHeight="1">
      <c r="A113" s="394"/>
    </row>
    <row r="114" ht="12.75" customHeight="1">
      <c r="A114" s="394"/>
    </row>
    <row r="115" ht="12.75" customHeight="1">
      <c r="A115" s="394"/>
    </row>
    <row r="116" ht="12.75" customHeight="1">
      <c r="A116" s="394"/>
    </row>
    <row r="117" ht="12.75" customHeight="1">
      <c r="A117" s="394"/>
    </row>
    <row r="118" ht="12.75" customHeight="1">
      <c r="A118" s="394"/>
    </row>
    <row r="119" ht="12.75" customHeight="1">
      <c r="A119" s="394"/>
    </row>
    <row r="120" ht="12.75" customHeight="1">
      <c r="A120" s="394"/>
    </row>
    <row r="121" ht="12.75" customHeight="1">
      <c r="A121" s="394"/>
    </row>
    <row r="122" ht="12.75" customHeight="1">
      <c r="A122" s="394"/>
    </row>
    <row r="123" ht="12.75" customHeight="1">
      <c r="A123" s="394"/>
    </row>
    <row r="124" ht="12.75" customHeight="1">
      <c r="A124" s="394"/>
    </row>
    <row r="125" ht="12.75" customHeight="1">
      <c r="A125" s="394"/>
    </row>
    <row r="126" ht="12.75" customHeight="1">
      <c r="A126" s="394"/>
    </row>
    <row r="127" ht="12.75" customHeight="1">
      <c r="A127" s="394"/>
    </row>
    <row r="128" ht="12.75" customHeight="1">
      <c r="A128" s="394"/>
    </row>
    <row r="129" ht="12.75" customHeight="1">
      <c r="A129" s="394"/>
    </row>
    <row r="130" ht="12.75" customHeight="1">
      <c r="A130" s="394"/>
    </row>
    <row r="131" ht="12.75" customHeight="1">
      <c r="A131" s="394"/>
    </row>
    <row r="132" spans="1:12" s="404" customFormat="1" ht="12.75" customHeight="1">
      <c r="A132" s="394"/>
      <c r="B132" s="394"/>
      <c r="C132" s="394"/>
      <c r="D132" s="394"/>
      <c r="E132" s="394"/>
      <c r="F132" s="394"/>
      <c r="G132" s="394"/>
      <c r="H132" s="394"/>
      <c r="I132" s="394"/>
      <c r="J132" s="394"/>
      <c r="K132" s="394"/>
      <c r="L132" s="394"/>
    </row>
    <row r="133" ht="12.75" customHeight="1">
      <c r="A133" s="394"/>
    </row>
    <row r="134" ht="12.75" customHeight="1">
      <c r="A134" s="394"/>
    </row>
    <row r="135" ht="12.75" customHeight="1">
      <c r="A135" s="394"/>
    </row>
    <row r="136" ht="12.75" customHeight="1">
      <c r="A136" s="394"/>
    </row>
    <row r="137" ht="12.75" customHeight="1">
      <c r="A137" s="394"/>
    </row>
    <row r="138" ht="12.75" customHeight="1">
      <c r="A138" s="394"/>
    </row>
    <row r="139" ht="12.75" customHeight="1">
      <c r="A139" s="394"/>
    </row>
    <row r="140" ht="12.75" customHeight="1">
      <c r="A140" s="394"/>
    </row>
    <row r="141" ht="12.75" customHeight="1">
      <c r="A141" s="394"/>
    </row>
    <row r="142" ht="12.75" customHeight="1">
      <c r="A142" s="394"/>
    </row>
    <row r="143" ht="12.75" customHeight="1">
      <c r="A143" s="394"/>
    </row>
    <row r="144" ht="12.75" customHeight="1">
      <c r="A144" s="394"/>
    </row>
    <row r="145" ht="12.75" customHeight="1">
      <c r="A145" s="394"/>
    </row>
    <row r="146" ht="12.75" customHeight="1">
      <c r="A146" s="394"/>
    </row>
    <row r="147" spans="1:12" s="404" customFormat="1" ht="12.75" customHeight="1">
      <c r="A147" s="394"/>
      <c r="B147" s="394"/>
      <c r="C147" s="394"/>
      <c r="D147" s="394"/>
      <c r="E147" s="394"/>
      <c r="F147" s="394"/>
      <c r="G147" s="394"/>
      <c r="H147" s="394"/>
      <c r="I147" s="394"/>
      <c r="J147" s="394"/>
      <c r="K147" s="394"/>
      <c r="L147" s="394"/>
    </row>
    <row r="148" ht="12.75" customHeight="1">
      <c r="A148" s="394"/>
    </row>
    <row r="149" ht="12.75" customHeight="1">
      <c r="A149" s="394"/>
    </row>
    <row r="150" ht="12.75" customHeight="1">
      <c r="A150" s="394"/>
    </row>
    <row r="151" ht="12.75" customHeight="1">
      <c r="A151" s="394"/>
    </row>
    <row r="152" ht="12.75" customHeight="1">
      <c r="A152" s="394"/>
    </row>
    <row r="153" ht="12.75" customHeight="1">
      <c r="A153" s="394"/>
    </row>
    <row r="154" ht="12.75" customHeight="1">
      <c r="A154" s="394"/>
    </row>
    <row r="155" ht="12.75" customHeight="1">
      <c r="A155" s="394"/>
    </row>
    <row r="156" ht="12.75" customHeight="1">
      <c r="A156" s="394"/>
    </row>
    <row r="157" ht="12.75" customHeight="1">
      <c r="A157" s="394"/>
    </row>
    <row r="158" ht="12.75" customHeight="1">
      <c r="A158" s="394"/>
    </row>
    <row r="159" ht="12.75" customHeight="1">
      <c r="A159" s="394"/>
    </row>
    <row r="160" ht="12.75" customHeight="1">
      <c r="A160" s="394"/>
    </row>
    <row r="161" ht="12.75" customHeight="1">
      <c r="A161" s="394"/>
    </row>
    <row r="162" ht="12.75" customHeight="1">
      <c r="A162" s="394"/>
    </row>
    <row r="163" spans="1:12" s="404" customFormat="1" ht="12.75" customHeight="1">
      <c r="A163" s="394"/>
      <c r="B163" s="394"/>
      <c r="C163" s="394"/>
      <c r="D163" s="394"/>
      <c r="E163" s="394"/>
      <c r="F163" s="394"/>
      <c r="G163" s="394"/>
      <c r="H163" s="394"/>
      <c r="I163" s="394"/>
      <c r="J163" s="394"/>
      <c r="K163" s="394"/>
      <c r="L163" s="394"/>
    </row>
    <row r="164" ht="12.75" customHeight="1">
      <c r="A164" s="394"/>
    </row>
    <row r="165" ht="12.75" customHeight="1">
      <c r="A165" s="394"/>
    </row>
    <row r="166" ht="12.75" customHeight="1">
      <c r="A166" s="394"/>
    </row>
    <row r="167" spans="1:12" s="404" customFormat="1" ht="12.75" customHeight="1">
      <c r="A167" s="394"/>
      <c r="B167" s="394"/>
      <c r="C167" s="394"/>
      <c r="D167" s="394"/>
      <c r="E167" s="394"/>
      <c r="F167" s="394"/>
      <c r="G167" s="394"/>
      <c r="H167" s="394"/>
      <c r="I167" s="394"/>
      <c r="J167" s="394"/>
      <c r="K167" s="394"/>
      <c r="L167" s="394"/>
    </row>
    <row r="168" ht="12.75" customHeight="1">
      <c r="A168" s="394"/>
    </row>
    <row r="169" ht="12.75" customHeight="1">
      <c r="A169" s="394"/>
    </row>
    <row r="170" ht="12.75" customHeight="1">
      <c r="A170" s="394"/>
    </row>
    <row r="171" ht="12.75" customHeight="1">
      <c r="A171" s="394"/>
    </row>
    <row r="172" ht="12.75" customHeight="1">
      <c r="A172" s="394"/>
    </row>
    <row r="173" ht="12.75" customHeight="1">
      <c r="A173" s="394"/>
    </row>
    <row r="174" ht="12.75" customHeight="1">
      <c r="A174" s="394"/>
    </row>
    <row r="175" ht="12.75" customHeight="1">
      <c r="A175" s="394"/>
    </row>
    <row r="176" ht="12.75" customHeight="1">
      <c r="A176" s="394"/>
    </row>
    <row r="177" ht="12.75" customHeight="1">
      <c r="A177" s="394"/>
    </row>
    <row r="178" ht="12.75" customHeight="1">
      <c r="A178" s="394"/>
    </row>
    <row r="179" ht="12.75" customHeight="1">
      <c r="A179" s="394"/>
    </row>
    <row r="180" ht="12.75" customHeight="1">
      <c r="A180" s="394"/>
    </row>
    <row r="181" ht="12.75" customHeight="1">
      <c r="A181" s="394"/>
    </row>
    <row r="182" ht="12.75" customHeight="1">
      <c r="A182" s="394"/>
    </row>
    <row r="183" ht="12.75" customHeight="1">
      <c r="A183" s="394"/>
    </row>
    <row r="184" ht="12.75" customHeight="1">
      <c r="A184" s="394"/>
    </row>
    <row r="185" ht="12.75" customHeight="1">
      <c r="A185" s="394"/>
    </row>
    <row r="186" ht="12.75" customHeight="1">
      <c r="A186" s="394"/>
    </row>
    <row r="187" ht="12.75" customHeight="1">
      <c r="A187" s="394"/>
    </row>
    <row r="188" ht="12.75" customHeight="1">
      <c r="A188" s="394"/>
    </row>
    <row r="189" ht="12.75" customHeight="1">
      <c r="A189" s="394"/>
    </row>
    <row r="190" ht="12.75" customHeight="1">
      <c r="A190" s="394"/>
    </row>
    <row r="191" ht="12.75" customHeight="1">
      <c r="A191" s="394"/>
    </row>
    <row r="192" ht="12.75" customHeight="1">
      <c r="A192" s="394"/>
    </row>
    <row r="193" ht="12.75" customHeight="1">
      <c r="A193" s="394"/>
    </row>
    <row r="194" ht="12.75" customHeight="1">
      <c r="A194" s="394"/>
    </row>
    <row r="195" ht="12.75" customHeight="1">
      <c r="A195" s="394"/>
    </row>
    <row r="196" ht="12.75" customHeight="1">
      <c r="A196" s="394"/>
    </row>
    <row r="197" ht="12.75" customHeight="1">
      <c r="A197" s="394"/>
    </row>
    <row r="198" ht="12.75" customHeight="1">
      <c r="A198" s="394"/>
    </row>
    <row r="199" ht="12.75" customHeight="1">
      <c r="A199" s="394"/>
    </row>
    <row r="200" ht="12.75" customHeight="1">
      <c r="A200" s="394"/>
    </row>
    <row r="201" ht="12.75" customHeight="1">
      <c r="A201" s="394"/>
    </row>
    <row r="202" ht="12.75" customHeight="1">
      <c r="A202" s="394"/>
    </row>
    <row r="203" ht="12.75" customHeight="1">
      <c r="A203" s="394"/>
    </row>
    <row r="204" ht="12.75" customHeight="1">
      <c r="A204" s="394"/>
    </row>
    <row r="205" ht="12.75" customHeight="1">
      <c r="A205" s="394"/>
    </row>
    <row r="206" ht="12.75" customHeight="1">
      <c r="A206" s="394"/>
    </row>
    <row r="207" ht="12.75" customHeight="1">
      <c r="A207" s="394"/>
    </row>
    <row r="208" ht="12.75" customHeight="1">
      <c r="A208" s="394"/>
    </row>
    <row r="209" ht="12.75" customHeight="1">
      <c r="A209" s="394"/>
    </row>
    <row r="210" ht="12.75" customHeight="1">
      <c r="A210" s="394"/>
    </row>
    <row r="211" ht="12.75" customHeight="1">
      <c r="A211" s="394"/>
    </row>
    <row r="212" ht="12.75" customHeight="1">
      <c r="A212" s="394"/>
    </row>
    <row r="213" ht="12.75" customHeight="1">
      <c r="A213" s="394"/>
    </row>
    <row r="214" ht="12.75" customHeight="1">
      <c r="A214" s="394"/>
    </row>
    <row r="215" ht="12.75" customHeight="1">
      <c r="A215" s="394"/>
    </row>
    <row r="216" ht="12.75" customHeight="1">
      <c r="A216" s="394"/>
    </row>
    <row r="217" ht="12.75" customHeight="1">
      <c r="A217" s="394"/>
    </row>
    <row r="218" ht="12.75" customHeight="1">
      <c r="A218" s="394"/>
    </row>
    <row r="219" ht="12.75" customHeight="1">
      <c r="A219" s="394"/>
    </row>
    <row r="220" spans="1:12" s="404" customFormat="1" ht="12.75" customHeight="1">
      <c r="A220" s="394"/>
      <c r="B220" s="394"/>
      <c r="C220" s="394"/>
      <c r="D220" s="394"/>
      <c r="E220" s="394"/>
      <c r="F220" s="394"/>
      <c r="G220" s="394"/>
      <c r="H220" s="394"/>
      <c r="I220" s="394"/>
      <c r="J220" s="394"/>
      <c r="K220" s="394"/>
      <c r="L220" s="394"/>
    </row>
    <row r="221" ht="12.75" customHeight="1">
      <c r="A221" s="394"/>
    </row>
    <row r="222" ht="12.75" customHeight="1">
      <c r="A222" s="394"/>
    </row>
    <row r="223" ht="12.75" customHeight="1">
      <c r="A223" s="394"/>
    </row>
    <row r="224" ht="12.75" customHeight="1">
      <c r="A224" s="394"/>
    </row>
    <row r="225" spans="1:12" s="404" customFormat="1" ht="12.75" customHeight="1">
      <c r="A225" s="394"/>
      <c r="B225" s="394"/>
      <c r="C225" s="394"/>
      <c r="D225" s="394"/>
      <c r="E225" s="394"/>
      <c r="F225" s="394"/>
      <c r="G225" s="394"/>
      <c r="H225" s="394"/>
      <c r="I225" s="394"/>
      <c r="J225" s="394"/>
      <c r="K225" s="394"/>
      <c r="L225" s="394"/>
    </row>
    <row r="226" ht="12.75" customHeight="1">
      <c r="A226" s="394"/>
    </row>
    <row r="227" ht="12.75" customHeight="1">
      <c r="A227" s="394"/>
    </row>
    <row r="228" ht="12.75" customHeight="1">
      <c r="A228" s="394"/>
    </row>
    <row r="229" ht="12.75" customHeight="1">
      <c r="A229" s="394"/>
    </row>
    <row r="230" ht="12.75" customHeight="1">
      <c r="A230" s="394"/>
    </row>
    <row r="231" ht="12.75" customHeight="1">
      <c r="A231" s="394"/>
    </row>
    <row r="232" ht="12.75" customHeight="1">
      <c r="A232" s="394"/>
    </row>
    <row r="233" ht="12.75" customHeight="1">
      <c r="A233" s="394"/>
    </row>
    <row r="234" ht="12.75" customHeight="1">
      <c r="A234" s="394"/>
    </row>
    <row r="235" ht="12.75" customHeight="1">
      <c r="A235" s="394"/>
    </row>
    <row r="236" ht="12.75" customHeight="1">
      <c r="A236" s="394"/>
    </row>
    <row r="237" ht="12.75" customHeight="1">
      <c r="A237" s="394"/>
    </row>
    <row r="238" ht="12.75" customHeight="1">
      <c r="A238" s="394"/>
    </row>
    <row r="239" ht="12.75" customHeight="1">
      <c r="A239" s="394"/>
    </row>
    <row r="240" ht="12.75" customHeight="1">
      <c r="A240" s="394"/>
    </row>
    <row r="241" ht="12.75" customHeight="1">
      <c r="A241" s="394"/>
    </row>
    <row r="242" ht="12.75" customHeight="1">
      <c r="A242" s="394"/>
    </row>
    <row r="243" ht="12.75" customHeight="1">
      <c r="A243" s="394"/>
    </row>
    <row r="244" ht="12.75" customHeight="1">
      <c r="A244" s="394"/>
    </row>
    <row r="245" ht="12.75" customHeight="1">
      <c r="A245" s="394"/>
    </row>
    <row r="246" ht="12.75" customHeight="1">
      <c r="A246" s="394"/>
    </row>
    <row r="247" ht="12.75" customHeight="1">
      <c r="A247" s="394"/>
    </row>
    <row r="248" ht="12.75" customHeight="1">
      <c r="A248" s="394"/>
    </row>
    <row r="249" ht="12.75" customHeight="1">
      <c r="A249" s="394"/>
    </row>
    <row r="250" ht="12.75" customHeight="1">
      <c r="A250" s="394"/>
    </row>
    <row r="251" ht="12.75" customHeight="1">
      <c r="A251" s="394"/>
    </row>
    <row r="252" ht="12.75" customHeight="1">
      <c r="A252" s="394"/>
    </row>
    <row r="253" ht="12.75" customHeight="1">
      <c r="A253" s="394"/>
    </row>
    <row r="254" ht="12.75" customHeight="1">
      <c r="A254" s="394"/>
    </row>
    <row r="255" ht="12.75" customHeight="1">
      <c r="A255" s="394"/>
    </row>
    <row r="256" ht="12.75" customHeight="1">
      <c r="A256" s="394"/>
    </row>
    <row r="257" ht="12.75" customHeight="1">
      <c r="A257" s="394"/>
    </row>
    <row r="258" ht="12.75" customHeight="1">
      <c r="A258" s="394"/>
    </row>
    <row r="259" ht="12.75" customHeight="1">
      <c r="A259" s="394"/>
    </row>
    <row r="260" ht="12.75" customHeight="1">
      <c r="A260" s="394"/>
    </row>
    <row r="261" ht="12.75" customHeight="1">
      <c r="A261" s="394"/>
    </row>
    <row r="262" ht="12.75" customHeight="1">
      <c r="A262" s="394"/>
    </row>
    <row r="263" ht="12.75" customHeight="1">
      <c r="A263" s="394"/>
    </row>
    <row r="264" ht="12.75" customHeight="1">
      <c r="A264" s="394"/>
    </row>
    <row r="265" ht="12.75" customHeight="1">
      <c r="A265" s="394"/>
    </row>
    <row r="266" ht="12.75" customHeight="1">
      <c r="A266" s="394"/>
    </row>
    <row r="267" ht="12.75" customHeight="1">
      <c r="A267" s="394"/>
    </row>
    <row r="268" ht="12.75" customHeight="1">
      <c r="A268" s="394"/>
    </row>
    <row r="269" ht="12.75" customHeight="1">
      <c r="A269" s="394"/>
    </row>
    <row r="270" ht="12.75" customHeight="1">
      <c r="A270" s="394"/>
    </row>
    <row r="271" ht="12.75" customHeight="1">
      <c r="A271" s="394"/>
    </row>
    <row r="272" spans="1:12" s="404" customFormat="1" ht="12.75" customHeight="1">
      <c r="A272" s="394"/>
      <c r="B272" s="394"/>
      <c r="C272" s="394"/>
      <c r="D272" s="394"/>
      <c r="E272" s="394"/>
      <c r="F272" s="394"/>
      <c r="G272" s="394"/>
      <c r="H272" s="394"/>
      <c r="I272" s="394"/>
      <c r="J272" s="394"/>
      <c r="K272" s="394"/>
      <c r="L272" s="394"/>
    </row>
    <row r="273" ht="12.75" customHeight="1">
      <c r="A273" s="394"/>
    </row>
    <row r="274" ht="12.75" customHeight="1">
      <c r="A274" s="394"/>
    </row>
    <row r="275" ht="12.75" customHeight="1">
      <c r="A275" s="394"/>
    </row>
    <row r="276" ht="12.75" customHeight="1">
      <c r="A276" s="394"/>
    </row>
    <row r="277" ht="12.75" customHeight="1">
      <c r="A277" s="394"/>
    </row>
    <row r="278" ht="12.75" customHeight="1">
      <c r="A278" s="394"/>
    </row>
    <row r="279" ht="12.75" customHeight="1">
      <c r="A279" s="394"/>
    </row>
    <row r="280" spans="1:12" s="404" customFormat="1" ht="12.75" customHeight="1">
      <c r="A280" s="394"/>
      <c r="B280" s="394"/>
      <c r="C280" s="394"/>
      <c r="D280" s="394"/>
      <c r="E280" s="394"/>
      <c r="F280" s="394"/>
      <c r="G280" s="394"/>
      <c r="H280" s="394"/>
      <c r="I280" s="394"/>
      <c r="J280" s="394"/>
      <c r="K280" s="394"/>
      <c r="L280" s="394"/>
    </row>
    <row r="281" ht="12.75" customHeight="1">
      <c r="A281" s="394"/>
    </row>
    <row r="282" ht="12.75" customHeight="1">
      <c r="A282" s="394"/>
    </row>
    <row r="283" ht="12.75" customHeight="1">
      <c r="A283" s="394"/>
    </row>
    <row r="284" ht="12.75" customHeight="1">
      <c r="A284" s="394"/>
    </row>
    <row r="285" ht="12.75" customHeight="1">
      <c r="A285" s="394"/>
    </row>
    <row r="286" ht="12.75" customHeight="1">
      <c r="A286" s="394"/>
    </row>
    <row r="287" spans="1:8" ht="12.75" customHeight="1">
      <c r="A287" s="394"/>
      <c r="H287" s="392"/>
    </row>
    <row r="288" spans="1:8" ht="12.75" customHeight="1">
      <c r="A288" s="394"/>
      <c r="H288" s="392"/>
    </row>
    <row r="289" spans="1:8" ht="12.75" customHeight="1">
      <c r="A289" s="394"/>
      <c r="H289" s="392"/>
    </row>
    <row r="290" spans="1:8" s="404" customFormat="1" ht="12.75" customHeight="1">
      <c r="A290" s="394"/>
      <c r="B290" s="394"/>
      <c r="C290" s="394"/>
      <c r="D290" s="394"/>
      <c r="E290" s="394"/>
      <c r="F290" s="394"/>
      <c r="H290" s="392"/>
    </row>
    <row r="291" spans="1:8" ht="12.75" customHeight="1">
      <c r="A291" s="394"/>
      <c r="H291" s="392"/>
    </row>
    <row r="292" spans="1:8" ht="12.75" customHeight="1">
      <c r="A292" s="394"/>
      <c r="H292" s="392"/>
    </row>
    <row r="293" spans="1:8" s="391" customFormat="1" ht="12.75" customHeight="1">
      <c r="A293" s="394"/>
      <c r="B293" s="394"/>
      <c r="C293" s="394"/>
      <c r="D293" s="394"/>
      <c r="E293" s="394"/>
      <c r="F293" s="394"/>
      <c r="G293" s="409"/>
      <c r="H293" s="392"/>
    </row>
    <row r="294" spans="1:8" s="391" customFormat="1" ht="12.75" customHeight="1">
      <c r="A294" s="394"/>
      <c r="B294" s="394"/>
      <c r="C294" s="394"/>
      <c r="D294" s="394"/>
      <c r="E294" s="394"/>
      <c r="F294" s="394"/>
      <c r="H294" s="392"/>
    </row>
    <row r="295" spans="1:8" s="391" customFormat="1" ht="12.75" customHeight="1">
      <c r="A295" s="394"/>
      <c r="B295" s="394"/>
      <c r="C295" s="394"/>
      <c r="D295" s="394"/>
      <c r="E295" s="394"/>
      <c r="F295" s="394"/>
      <c r="H295" s="392"/>
    </row>
    <row r="296" spans="1:8" ht="12.75">
      <c r="A296" s="394"/>
      <c r="H296" s="392"/>
    </row>
    <row r="297" spans="1:8" ht="12.75">
      <c r="A297" s="394"/>
      <c r="H297" s="392"/>
    </row>
    <row r="298" spans="1:8" ht="12.75">
      <c r="A298" s="394"/>
      <c r="H298" s="392"/>
    </row>
    <row r="299" spans="1:8" ht="12.75">
      <c r="A299" s="394"/>
      <c r="H299" s="392"/>
    </row>
    <row r="300" ht="12.75">
      <c r="H300" s="392"/>
    </row>
    <row r="301" ht="12.75">
      <c r="H301" s="392"/>
    </row>
    <row r="302" ht="12.75">
      <c r="H302" s="392"/>
    </row>
    <row r="303" ht="12.75">
      <c r="H303" s="392"/>
    </row>
    <row r="304" ht="12.75">
      <c r="H304" s="392"/>
    </row>
    <row r="305" ht="12.75">
      <c r="H305" s="392"/>
    </row>
    <row r="306" ht="12.75">
      <c r="H306" s="392"/>
    </row>
    <row r="307" ht="12.75">
      <c r="H307" s="392"/>
    </row>
    <row r="998" ht="12.75" customHeight="1">
      <c r="A998" s="416"/>
    </row>
    <row r="999" spans="1:8" ht="12.75" customHeight="1">
      <c r="A999" s="417"/>
      <c r="B999" s="392"/>
      <c r="C999" s="418"/>
      <c r="D999" s="419"/>
      <c r="E999" s="419"/>
      <c r="F999" s="928"/>
      <c r="G999" s="929"/>
      <c r="H999" s="418"/>
    </row>
    <row r="1000" spans="1:8" ht="12.75" customHeight="1">
      <c r="A1000" s="417"/>
      <c r="B1000" s="392"/>
      <c r="C1000" s="418"/>
      <c r="D1000" s="419"/>
      <c r="E1000" s="418"/>
      <c r="F1000" s="419"/>
      <c r="G1000" s="419"/>
      <c r="H1000" s="418"/>
    </row>
    <row r="1001" spans="1:8" ht="12.75" customHeight="1">
      <c r="A1001" s="423"/>
      <c r="B1001" s="424"/>
      <c r="C1001" s="392"/>
      <c r="H1001" s="392"/>
    </row>
    <row r="1002" spans="1:8" ht="12.75" customHeight="1">
      <c r="A1002" s="423"/>
      <c r="B1002" s="424"/>
      <c r="C1002" s="392"/>
      <c r="H1002" s="392"/>
    </row>
    <row r="1003" spans="1:8" ht="12.75" customHeight="1">
      <c r="A1003" s="423"/>
      <c r="B1003" s="424"/>
      <c r="C1003" s="392"/>
      <c r="H1003" s="392"/>
    </row>
    <row r="1004" spans="1:8" ht="12.75" customHeight="1">
      <c r="A1004" s="423"/>
      <c r="B1004" s="424"/>
      <c r="C1004" s="392"/>
      <c r="H1004" s="392"/>
    </row>
    <row r="1005" spans="1:8" ht="12.75" customHeight="1">
      <c r="A1005" s="423"/>
      <c r="B1005" s="424"/>
      <c r="C1005" s="392"/>
      <c r="H1005" s="392"/>
    </row>
    <row r="1006" spans="1:8" ht="12.75" customHeight="1">
      <c r="A1006" s="423"/>
      <c r="B1006" s="424"/>
      <c r="C1006" s="392"/>
      <c r="H1006" s="392"/>
    </row>
    <row r="1007" spans="1:8" ht="12.75" customHeight="1">
      <c r="A1007" s="423"/>
      <c r="B1007" s="424"/>
      <c r="C1007" s="392"/>
      <c r="H1007" s="392"/>
    </row>
    <row r="1008" spans="1:2" ht="12.75" customHeight="1">
      <c r="A1008" s="423"/>
      <c r="B1008" s="424"/>
    </row>
    <row r="1009" spans="1:2" ht="12.75" customHeight="1">
      <c r="A1009" s="423"/>
      <c r="B1009" s="424"/>
    </row>
    <row r="1010" spans="1:2" ht="12.75" customHeight="1">
      <c r="A1010" s="423"/>
      <c r="B1010" s="424"/>
    </row>
    <row r="1011" spans="1:2" s="391" customFormat="1" ht="12.75" customHeight="1">
      <c r="A1011" s="423"/>
      <c r="B1011" s="424"/>
    </row>
    <row r="1012" spans="1:2" s="391" customFormat="1" ht="12.75" customHeight="1">
      <c r="A1012" s="423"/>
      <c r="B1012" s="424"/>
    </row>
    <row r="1013" spans="1:2" s="391" customFormat="1" ht="12.75" customHeight="1">
      <c r="A1013" s="423"/>
      <c r="B1013" s="424"/>
    </row>
    <row r="1014" spans="1:2" s="391" customFormat="1" ht="12.75" customHeight="1">
      <c r="A1014" s="423"/>
      <c r="B1014" s="424"/>
    </row>
    <row r="1015" spans="1:2" s="391" customFormat="1" ht="12.75" customHeight="1">
      <c r="A1015" s="423"/>
      <c r="B1015" s="424"/>
    </row>
    <row r="1016" spans="1:8" s="391" customFormat="1" ht="12.75" customHeight="1">
      <c r="A1016" s="423"/>
      <c r="B1016" s="424"/>
      <c r="C1016" s="425"/>
      <c r="H1016" s="425"/>
    </row>
    <row r="1017" spans="1:2" s="391" customFormat="1" ht="12.75" customHeight="1">
      <c r="A1017" s="423"/>
      <c r="B1017" s="424"/>
    </row>
    <row r="1018" spans="1:2" s="391" customFormat="1" ht="12.75" customHeight="1">
      <c r="A1018" s="423"/>
      <c r="B1018" s="424"/>
    </row>
    <row r="1019" spans="1:2" s="391" customFormat="1" ht="12.75" customHeight="1">
      <c r="A1019" s="423"/>
      <c r="B1019" s="424"/>
    </row>
    <row r="1020" spans="1:2" s="391" customFormat="1" ht="12.75" customHeight="1">
      <c r="A1020" s="423"/>
      <c r="B1020" s="424"/>
    </row>
    <row r="1021" spans="1:2" s="391" customFormat="1" ht="12.75" customHeight="1">
      <c r="A1021" s="423"/>
      <c r="B1021" s="424"/>
    </row>
    <row r="1022" spans="1:2" s="391" customFormat="1" ht="12.75" customHeight="1">
      <c r="A1022" s="423"/>
      <c r="B1022" s="424"/>
    </row>
    <row r="1023" spans="1:2" s="391" customFormat="1" ht="12.75" customHeight="1">
      <c r="A1023" s="423"/>
      <c r="B1023" s="424"/>
    </row>
    <row r="1024" spans="1:2" s="391" customFormat="1" ht="12.75" customHeight="1">
      <c r="A1024" s="423"/>
      <c r="B1024" s="424"/>
    </row>
    <row r="1025" spans="1:2" s="391" customFormat="1" ht="12.75" customHeight="1">
      <c r="A1025" s="423"/>
      <c r="B1025" s="424"/>
    </row>
    <row r="1026" spans="1:2" s="391" customFormat="1" ht="12.75" customHeight="1">
      <c r="A1026" s="423"/>
      <c r="B1026" s="424"/>
    </row>
    <row r="1027" spans="1:2" s="391" customFormat="1" ht="12.75" customHeight="1">
      <c r="A1027" s="423"/>
      <c r="B1027" s="424"/>
    </row>
    <row r="1028" spans="1:2" s="391" customFormat="1" ht="12.75" customHeight="1">
      <c r="A1028" s="423"/>
      <c r="B1028" s="424"/>
    </row>
    <row r="1029" spans="1:2" s="391" customFormat="1" ht="12.75" customHeight="1">
      <c r="A1029" s="423"/>
      <c r="B1029" s="424"/>
    </row>
    <row r="1030" spans="1:2" s="391" customFormat="1" ht="12.75" customHeight="1">
      <c r="A1030" s="423"/>
      <c r="B1030" s="424"/>
    </row>
    <row r="1031" s="391" customFormat="1" ht="12.75" customHeight="1">
      <c r="A1031" s="426"/>
    </row>
    <row r="1032" s="391" customFormat="1" ht="12.75" customHeight="1">
      <c r="A1032" s="426"/>
    </row>
    <row r="1033" s="391" customFormat="1" ht="12.75" customHeight="1">
      <c r="A1033" s="426"/>
    </row>
    <row r="1034" s="391" customFormat="1" ht="12.75" customHeight="1">
      <c r="A1034" s="426"/>
    </row>
    <row r="1035" s="391" customFormat="1" ht="12.75" customHeight="1">
      <c r="A1035" s="426"/>
    </row>
    <row r="1036" s="391" customFormat="1" ht="12.75" customHeight="1">
      <c r="A1036" s="426"/>
    </row>
    <row r="1037" s="391" customFormat="1" ht="12.75" customHeight="1">
      <c r="A1037" s="426"/>
    </row>
    <row r="1038" s="391" customFormat="1" ht="12.75" customHeight="1">
      <c r="A1038" s="426"/>
    </row>
    <row r="1039" s="391" customFormat="1" ht="12.75" customHeight="1">
      <c r="A1039" s="426"/>
    </row>
    <row r="1040" s="391" customFormat="1" ht="12.75" customHeight="1">
      <c r="A1040" s="426"/>
    </row>
    <row r="1041" s="391" customFormat="1" ht="12.75" customHeight="1">
      <c r="A1041" s="426"/>
    </row>
    <row r="1042" s="391" customFormat="1" ht="12.75" customHeight="1">
      <c r="A1042" s="426"/>
    </row>
    <row r="1043" s="391" customFormat="1" ht="12.75" customHeight="1">
      <c r="A1043" s="426"/>
    </row>
    <row r="1044" s="391" customFormat="1" ht="12.75" customHeight="1">
      <c r="A1044" s="426"/>
    </row>
    <row r="1045" s="391" customFormat="1" ht="12.75" customHeight="1">
      <c r="A1045" s="426"/>
    </row>
    <row r="1046" s="391" customFormat="1" ht="12.75" customHeight="1">
      <c r="A1046" s="426"/>
    </row>
    <row r="1047" s="391" customFormat="1" ht="12.75" customHeight="1">
      <c r="A1047" s="426"/>
    </row>
    <row r="1048" s="391" customFormat="1" ht="12.75" customHeight="1">
      <c r="A1048" s="426"/>
    </row>
    <row r="1049" s="391" customFormat="1" ht="12.75" customHeight="1">
      <c r="A1049" s="426"/>
    </row>
    <row r="1050" s="391" customFormat="1" ht="12.75" customHeight="1">
      <c r="A1050" s="426"/>
    </row>
    <row r="1051" s="391" customFormat="1" ht="12.75" customHeight="1">
      <c r="A1051" s="426"/>
    </row>
    <row r="1052" s="391" customFormat="1" ht="12.75" customHeight="1">
      <c r="A1052" s="426"/>
    </row>
    <row r="1053" s="391" customFormat="1" ht="12.75" customHeight="1">
      <c r="A1053" s="426"/>
    </row>
    <row r="1054" s="391" customFormat="1" ht="12.75" customHeight="1">
      <c r="A1054" s="426"/>
    </row>
    <row r="1055" s="391" customFormat="1" ht="12.75" customHeight="1">
      <c r="A1055" s="426"/>
    </row>
    <row r="1056" s="391" customFormat="1" ht="12.75" customHeight="1">
      <c r="A1056" s="426"/>
    </row>
    <row r="1057" s="391" customFormat="1" ht="12.75" customHeight="1">
      <c r="A1057" s="426"/>
    </row>
    <row r="1058" s="391" customFormat="1" ht="12.75" customHeight="1">
      <c r="A1058" s="426"/>
    </row>
    <row r="1059" s="391" customFormat="1" ht="12.75" customHeight="1">
      <c r="A1059" s="426"/>
    </row>
    <row r="1060" s="391" customFormat="1" ht="12.75" customHeight="1">
      <c r="A1060" s="426"/>
    </row>
    <row r="1061" s="391" customFormat="1" ht="12.75" customHeight="1">
      <c r="A1061" s="426"/>
    </row>
    <row r="1062" s="391" customFormat="1" ht="12.75" customHeight="1">
      <c r="A1062" s="426"/>
    </row>
    <row r="1063" s="391" customFormat="1" ht="12.75" customHeight="1">
      <c r="A1063" s="426"/>
    </row>
    <row r="1064" s="391" customFormat="1" ht="12.75" customHeight="1">
      <c r="A1064" s="426"/>
    </row>
    <row r="1065" s="391" customFormat="1" ht="12.75" customHeight="1">
      <c r="A1065" s="426"/>
    </row>
    <row r="1066" s="391" customFormat="1" ht="12.75" customHeight="1">
      <c r="A1066" s="426"/>
    </row>
    <row r="1067" s="391" customFormat="1" ht="12.75" customHeight="1">
      <c r="A1067" s="426"/>
    </row>
    <row r="1068" s="391" customFormat="1" ht="12.75" customHeight="1">
      <c r="A1068" s="426"/>
    </row>
    <row r="1069" s="391" customFormat="1" ht="12.75" customHeight="1">
      <c r="A1069" s="426"/>
    </row>
    <row r="1070" s="391" customFormat="1" ht="12.75" customHeight="1">
      <c r="A1070" s="426"/>
    </row>
    <row r="1071" spans="1:8" s="391" customFormat="1" ht="12.75" customHeight="1">
      <c r="A1071" s="426"/>
      <c r="C1071" s="418"/>
      <c r="D1071" s="418"/>
      <c r="E1071" s="418"/>
      <c r="F1071" s="418"/>
      <c r="G1071" s="418"/>
      <c r="H1071" s="418"/>
    </row>
    <row r="1072" spans="1:8" s="391" customFormat="1" ht="12.75" customHeight="1">
      <c r="A1072" s="426"/>
      <c r="D1072" s="442"/>
      <c r="E1072" s="442"/>
      <c r="F1072" s="442"/>
      <c r="G1072" s="418"/>
      <c r="H1072" s="418"/>
    </row>
    <row r="1073" spans="1:8" s="391" customFormat="1" ht="12.75" customHeight="1">
      <c r="A1073" s="426"/>
      <c r="C1073" s="418"/>
      <c r="D1073" s="418"/>
      <c r="E1073" s="418"/>
      <c r="F1073" s="418"/>
      <c r="G1073" s="418"/>
      <c r="H1073" s="418"/>
    </row>
    <row r="1074" spans="1:2" s="391" customFormat="1" ht="12.75" customHeight="1">
      <c r="A1074" s="426"/>
      <c r="B1074" s="427"/>
    </row>
    <row r="1075" spans="1:2" s="391" customFormat="1" ht="11.25">
      <c r="A1075" s="428"/>
      <c r="B1075" s="428"/>
    </row>
    <row r="1076" spans="1:2" s="391" customFormat="1" ht="12.75" customHeight="1">
      <c r="A1076" s="426"/>
      <c r="B1076" s="428"/>
    </row>
    <row r="1077" spans="1:2" s="391" customFormat="1" ht="12.75" customHeight="1">
      <c r="A1077" s="426"/>
      <c r="B1077" s="428"/>
    </row>
    <row r="1078" spans="1:2" ht="12.75" customHeight="1">
      <c r="A1078" s="426"/>
      <c r="B1078" s="428"/>
    </row>
    <row r="1079" spans="1:2" ht="12.75" customHeight="1">
      <c r="A1079" s="426"/>
      <c r="B1079" s="424"/>
    </row>
    <row r="1080" spans="1:2" ht="12.75" customHeight="1">
      <c r="A1080" s="426"/>
      <c r="B1080" s="429"/>
    </row>
    <row r="1081" ht="12.75" customHeight="1">
      <c r="A1081" s="426"/>
    </row>
    <row r="1082" ht="12.75" customHeight="1">
      <c r="A1082" s="426"/>
    </row>
    <row r="1083" ht="12.75" customHeight="1">
      <c r="A1083" s="426"/>
    </row>
    <row r="1084" ht="12.75" customHeight="1">
      <c r="A1084" s="426"/>
    </row>
    <row r="1085" ht="12.75" customHeight="1">
      <c r="A1085" s="426"/>
    </row>
    <row r="1086" ht="12.75" customHeight="1">
      <c r="A1086" s="426"/>
    </row>
    <row r="1087" ht="12.75" customHeight="1">
      <c r="A1087" s="426"/>
    </row>
    <row r="1088" ht="12.75" customHeight="1">
      <c r="A1088" s="426"/>
    </row>
    <row r="1089" ht="12.75" customHeight="1">
      <c r="A1089" s="426"/>
    </row>
    <row r="1090" ht="12.75" customHeight="1">
      <c r="A1090" s="426"/>
    </row>
    <row r="1091" ht="12.75" customHeight="1">
      <c r="A1091" s="426"/>
    </row>
    <row r="1092" ht="12.75" customHeight="1">
      <c r="A1092" s="426"/>
    </row>
    <row r="1093" ht="12.75" customHeight="1">
      <c r="A1093" s="426"/>
    </row>
    <row r="1094" ht="12.75" customHeight="1">
      <c r="A1094" s="426"/>
    </row>
    <row r="1095" ht="12.75" customHeight="1">
      <c r="A1095" s="426"/>
    </row>
    <row r="1096" ht="12.75" customHeight="1">
      <c r="A1096" s="426"/>
    </row>
    <row r="1097" ht="12.75" customHeight="1">
      <c r="A1097" s="426"/>
    </row>
    <row r="1098" ht="12.75" customHeight="1">
      <c r="A1098" s="426"/>
    </row>
    <row r="1099" ht="12.75" customHeight="1">
      <c r="A1099" s="426"/>
    </row>
    <row r="1100" ht="12.75" customHeight="1">
      <c r="A1100" s="426"/>
    </row>
    <row r="1101" ht="12.75" customHeight="1">
      <c r="A1101" s="426"/>
    </row>
    <row r="1102" ht="12.75" customHeight="1">
      <c r="A1102" s="426"/>
    </row>
    <row r="1103" ht="12.75" customHeight="1">
      <c r="A1103" s="426"/>
    </row>
    <row r="1104" ht="12.75" customHeight="1">
      <c r="A1104" s="426"/>
    </row>
    <row r="1105" ht="12.75" customHeight="1">
      <c r="A1105" s="426"/>
    </row>
    <row r="1106" ht="12.75" customHeight="1">
      <c r="A1106" s="426"/>
    </row>
    <row r="1107" ht="12.75" customHeight="1">
      <c r="A1107" s="426"/>
    </row>
    <row r="1108" ht="12.75" customHeight="1">
      <c r="A1108" s="426"/>
    </row>
    <row r="1109" ht="12.75" customHeight="1">
      <c r="A1109" s="426"/>
    </row>
    <row r="1110" ht="12.75" customHeight="1">
      <c r="A1110" s="426"/>
    </row>
    <row r="1111" ht="12.75" customHeight="1">
      <c r="A1111" s="426"/>
    </row>
    <row r="1112" ht="12.75" customHeight="1">
      <c r="A1112" s="426"/>
    </row>
    <row r="1113" ht="12.75" customHeight="1">
      <c r="A1113" s="426"/>
    </row>
    <row r="1114" ht="12.75" customHeight="1">
      <c r="A1114" s="426"/>
    </row>
    <row r="1115" ht="12.75" customHeight="1">
      <c r="A1115" s="426"/>
    </row>
    <row r="1116" ht="12.75" customHeight="1">
      <c r="A1116" s="426"/>
    </row>
    <row r="1117" ht="12.75" customHeight="1">
      <c r="A1117" s="426"/>
    </row>
    <row r="1118" ht="12.75" customHeight="1">
      <c r="A1118" s="426"/>
    </row>
    <row r="1119" ht="12.75" customHeight="1">
      <c r="A1119" s="426"/>
    </row>
    <row r="1120" ht="12.75" customHeight="1">
      <c r="A1120" s="426"/>
    </row>
    <row r="1121" ht="12.75" customHeight="1">
      <c r="A1121" s="426"/>
    </row>
    <row r="1122" ht="12.75" customHeight="1">
      <c r="A1122" s="426"/>
    </row>
    <row r="1123" ht="12.75" customHeight="1">
      <c r="A1123" s="426"/>
    </row>
    <row r="1124" ht="12.75" customHeight="1">
      <c r="A1124" s="426"/>
    </row>
    <row r="1125" ht="12.75" customHeight="1">
      <c r="A1125" s="426"/>
    </row>
    <row r="1126" ht="12.75" customHeight="1">
      <c r="A1126" s="426"/>
    </row>
    <row r="1127" ht="12.75" customHeight="1">
      <c r="A1127" s="426"/>
    </row>
    <row r="1128" ht="12.75" customHeight="1">
      <c r="A1128" s="426"/>
    </row>
    <row r="1129" ht="12.75" customHeight="1">
      <c r="A1129" s="426"/>
    </row>
    <row r="1130" ht="12.75" customHeight="1">
      <c r="A1130" s="426"/>
    </row>
    <row r="1131" ht="12.75" customHeight="1">
      <c r="A1131" s="426"/>
    </row>
    <row r="1132" ht="12.75" customHeight="1">
      <c r="A1132" s="426"/>
    </row>
    <row r="1133" ht="12.75" customHeight="1">
      <c r="A1133" s="426"/>
    </row>
    <row r="1134" ht="12.75" customHeight="1">
      <c r="A1134" s="426"/>
    </row>
    <row r="1135" ht="12.75" customHeight="1">
      <c r="A1135" s="426"/>
    </row>
    <row r="1136" ht="12.75" customHeight="1">
      <c r="A1136" s="426"/>
    </row>
    <row r="1137" ht="12.75">
      <c r="A1137" s="426"/>
    </row>
    <row r="1138" ht="12.75">
      <c r="A1138" s="426"/>
    </row>
    <row r="1139" ht="12.75">
      <c r="A1139" s="426"/>
    </row>
    <row r="1140" ht="12.75">
      <c r="A1140" s="426"/>
    </row>
    <row r="1141" ht="12.75">
      <c r="A1141" s="426"/>
    </row>
    <row r="1142" ht="12.75">
      <c r="A1142" s="426"/>
    </row>
    <row r="1143" ht="12.75">
      <c r="A1143" s="426"/>
    </row>
    <row r="1144" ht="12.75">
      <c r="A1144" s="426"/>
    </row>
    <row r="1145" ht="12.75">
      <c r="A1145" s="426"/>
    </row>
  </sheetData>
  <sheetProtection/>
  <mergeCells count="1">
    <mergeCell ref="F999:G999"/>
  </mergeCells>
  <printOptions/>
  <pageMargins left="0.3937007874015748" right="0.3937007874015748" top="0.3937007874015748" bottom="0.3937007874015748" header="0.5118110236220472" footer="0.5118110236220472"/>
  <pageSetup fitToHeight="3" fitToWidth="1" horizontalDpi="300" verticalDpi="300" orientation="portrait" paperSize="9" scale="85" r:id="rId1"/>
  <ignoredErrors>
    <ignoredError sqref="A13:A14 A15:A24 A26:A3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4"/>
  <sheetViews>
    <sheetView zoomScale="85" zoomScaleNormal="85" zoomScalePageLayoutView="0" workbookViewId="0" topLeftCell="A1">
      <selection activeCell="A1" sqref="A1:I46"/>
    </sheetView>
  </sheetViews>
  <sheetFormatPr defaultColWidth="9.140625" defaultRowHeight="12.75"/>
  <cols>
    <col min="1" max="1" width="7.00390625" style="393" customWidth="1"/>
    <col min="2" max="2" width="52.00390625" style="394" customWidth="1"/>
    <col min="3" max="3" width="12.421875" style="394" customWidth="1"/>
    <col min="4" max="6" width="10.00390625" style="394" customWidth="1"/>
    <col min="7" max="9" width="10.28125" style="394" customWidth="1"/>
    <col min="10" max="16384" width="9.140625" style="394" customWidth="1"/>
  </cols>
  <sheetData>
    <row r="1" s="457" customFormat="1" ht="12.75" customHeight="1">
      <c r="A1" s="456" t="s">
        <v>169</v>
      </c>
    </row>
    <row r="2" s="457" customFormat="1" ht="12.75" customHeight="1">
      <c r="A2" s="458" t="s">
        <v>469</v>
      </c>
    </row>
    <row r="3" s="457" customFormat="1" ht="12.75" customHeight="1">
      <c r="A3" s="458" t="s">
        <v>454</v>
      </c>
    </row>
    <row r="4" spans="1:8" s="500" customFormat="1" ht="12.75" customHeight="1">
      <c r="A4" s="499"/>
      <c r="C4" s="501"/>
      <c r="H4" s="501"/>
    </row>
    <row r="5" s="500" customFormat="1" ht="12.75" customHeight="1">
      <c r="A5" s="502" t="s">
        <v>137</v>
      </c>
    </row>
    <row r="6" spans="1:9" s="500" customFormat="1" ht="12.75" customHeight="1">
      <c r="A6" s="690"/>
      <c r="B6" s="711"/>
      <c r="C6" s="692" t="s">
        <v>35</v>
      </c>
      <c r="D6" s="712" t="s">
        <v>458</v>
      </c>
      <c r="E6" s="713"/>
      <c r="F6" s="714"/>
      <c r="G6" s="712" t="s">
        <v>459</v>
      </c>
      <c r="H6" s="713"/>
      <c r="I6" s="714"/>
    </row>
    <row r="7" spans="1:9" s="500" customFormat="1" ht="12.75" customHeight="1">
      <c r="A7" s="696"/>
      <c r="B7" s="715"/>
      <c r="C7" s="701" t="s">
        <v>467</v>
      </c>
      <c r="D7" s="716"/>
      <c r="E7" s="717" t="s">
        <v>40</v>
      </c>
      <c r="F7" s="718"/>
      <c r="G7" s="719"/>
      <c r="H7" s="717"/>
      <c r="I7" s="705"/>
    </row>
    <row r="8" spans="1:9" s="500" customFormat="1" ht="12.75" customHeight="1">
      <c r="A8" s="696"/>
      <c r="B8" s="715"/>
      <c r="C8" s="720" t="s">
        <v>40</v>
      </c>
      <c r="D8" s="698" t="s">
        <v>41</v>
      </c>
      <c r="E8" s="702" t="s">
        <v>42</v>
      </c>
      <c r="F8" s="698" t="s">
        <v>43</v>
      </c>
      <c r="G8" s="721" t="s">
        <v>44</v>
      </c>
      <c r="H8" s="699" t="s">
        <v>45</v>
      </c>
      <c r="I8" s="722" t="s">
        <v>43</v>
      </c>
    </row>
    <row r="9" spans="1:9" s="500" customFormat="1" ht="12.75" customHeight="1">
      <c r="A9" s="723" t="s">
        <v>873</v>
      </c>
      <c r="B9" s="724" t="s">
        <v>873</v>
      </c>
      <c r="C9" s="725" t="s">
        <v>873</v>
      </c>
      <c r="D9" s="726" t="s">
        <v>603</v>
      </c>
      <c r="E9" s="727" t="s">
        <v>603</v>
      </c>
      <c r="F9" s="726" t="s">
        <v>603</v>
      </c>
      <c r="G9" s="726" t="s">
        <v>603</v>
      </c>
      <c r="H9" s="728" t="s">
        <v>873</v>
      </c>
      <c r="I9" s="729"/>
    </row>
    <row r="10" spans="1:9" s="500" customFormat="1" ht="12.75" customHeight="1">
      <c r="A10" s="504"/>
      <c r="B10" s="505"/>
      <c r="C10" s="506"/>
      <c r="D10" s="681"/>
      <c r="E10" s="507"/>
      <c r="F10" s="508"/>
      <c r="G10" s="681"/>
      <c r="H10" s="507"/>
      <c r="I10" s="503"/>
    </row>
    <row r="11" spans="1:9" s="514" customFormat="1" ht="12.75" customHeight="1">
      <c r="A11" s="509"/>
      <c r="B11" s="510" t="s">
        <v>138</v>
      </c>
      <c r="C11" s="511">
        <v>932920</v>
      </c>
      <c r="D11" s="683">
        <v>82270</v>
      </c>
      <c r="E11" s="684">
        <v>53050</v>
      </c>
      <c r="F11" s="688">
        <v>29220</v>
      </c>
      <c r="G11" s="689">
        <v>8.81864595180085</v>
      </c>
      <c r="H11" s="648">
        <v>5.686655140145843</v>
      </c>
      <c r="I11" s="649">
        <v>3.1319908116550064</v>
      </c>
    </row>
    <row r="12" spans="1:9" s="404" customFormat="1" ht="12.75" customHeight="1">
      <c r="A12" s="397" t="s">
        <v>873</v>
      </c>
      <c r="B12" s="430" t="s">
        <v>873</v>
      </c>
      <c r="C12" s="431" t="s">
        <v>873</v>
      </c>
      <c r="D12" s="399" t="s">
        <v>873</v>
      </c>
      <c r="E12" s="400" t="s">
        <v>873</v>
      </c>
      <c r="F12" s="432" t="s">
        <v>873</v>
      </c>
      <c r="G12" s="433"/>
      <c r="H12" s="334"/>
      <c r="I12" s="338"/>
    </row>
    <row r="13" spans="1:10" s="404" customFormat="1" ht="12.75" customHeight="1">
      <c r="A13" s="686" t="s">
        <v>370</v>
      </c>
      <c r="B13" s="709" t="s">
        <v>371</v>
      </c>
      <c r="C13" s="511">
        <v>770720</v>
      </c>
      <c r="D13" s="683">
        <v>66870</v>
      </c>
      <c r="E13" s="684">
        <v>42100</v>
      </c>
      <c r="F13" s="688">
        <v>24770</v>
      </c>
      <c r="G13" s="689">
        <v>8.676810415182667</v>
      </c>
      <c r="H13" s="648">
        <v>5.4625474069085955</v>
      </c>
      <c r="I13" s="649">
        <v>3.214263008274071</v>
      </c>
      <c r="J13" s="395"/>
    </row>
    <row r="14" spans="1:10" ht="12.75" customHeight="1">
      <c r="A14" s="941" t="s">
        <v>385</v>
      </c>
      <c r="B14" s="415" t="s">
        <v>439</v>
      </c>
      <c r="C14" s="434">
        <v>23490</v>
      </c>
      <c r="D14" s="406">
        <v>4650</v>
      </c>
      <c r="E14" s="407">
        <v>3970</v>
      </c>
      <c r="F14" s="435">
        <v>690</v>
      </c>
      <c r="G14" s="433">
        <v>19.79991485738612</v>
      </c>
      <c r="H14" s="334">
        <v>16.879523201362282</v>
      </c>
      <c r="I14" s="338">
        <v>2.92039165602384</v>
      </c>
      <c r="J14" s="395"/>
    </row>
    <row r="15" spans="1:10" ht="12.75" customHeight="1">
      <c r="A15" s="941" t="s">
        <v>386</v>
      </c>
      <c r="B15" s="415" t="s">
        <v>406</v>
      </c>
      <c r="C15" s="434">
        <v>230880</v>
      </c>
      <c r="D15" s="406">
        <v>32740</v>
      </c>
      <c r="E15" s="407">
        <v>25240</v>
      </c>
      <c r="F15" s="435">
        <v>7500</v>
      </c>
      <c r="G15" s="433">
        <v>14.17860994529697</v>
      </c>
      <c r="H15" s="334">
        <v>10.93194388499803</v>
      </c>
      <c r="I15" s="338">
        <v>3.2466660602989394</v>
      </c>
      <c r="J15" s="395"/>
    </row>
    <row r="16" spans="1:10" ht="12.75" customHeight="1">
      <c r="A16" s="941" t="s">
        <v>387</v>
      </c>
      <c r="B16" s="415" t="s">
        <v>440</v>
      </c>
      <c r="C16" s="434">
        <v>29730</v>
      </c>
      <c r="D16" s="406">
        <v>2430</v>
      </c>
      <c r="E16" s="407">
        <v>1520</v>
      </c>
      <c r="F16" s="435">
        <v>920</v>
      </c>
      <c r="G16" s="433">
        <v>8.17946389533515</v>
      </c>
      <c r="H16" s="334">
        <v>5.095348602562809</v>
      </c>
      <c r="I16" s="338">
        <v>3.0841152927723403</v>
      </c>
      <c r="J16" s="395"/>
    </row>
    <row r="17" spans="1:10" ht="12.75" customHeight="1">
      <c r="A17" s="941" t="s">
        <v>388</v>
      </c>
      <c r="B17" s="415" t="s">
        <v>407</v>
      </c>
      <c r="C17" s="434">
        <v>14060</v>
      </c>
      <c r="D17" s="406">
        <v>1640</v>
      </c>
      <c r="E17" s="407">
        <v>1260</v>
      </c>
      <c r="F17" s="435">
        <v>380</v>
      </c>
      <c r="G17" s="433">
        <v>11.661330487371043</v>
      </c>
      <c r="H17" s="334">
        <v>8.929206688011384</v>
      </c>
      <c r="I17" s="338">
        <v>2.7321237993596585</v>
      </c>
      <c r="J17" s="395"/>
    </row>
    <row r="18" spans="1:10" ht="12.75" customHeight="1">
      <c r="A18" s="941" t="s">
        <v>389</v>
      </c>
      <c r="B18" s="415" t="s">
        <v>408</v>
      </c>
      <c r="C18" s="434">
        <v>146690</v>
      </c>
      <c r="D18" s="406">
        <v>6790</v>
      </c>
      <c r="E18" s="407">
        <v>1970</v>
      </c>
      <c r="F18" s="435">
        <v>4820</v>
      </c>
      <c r="G18" s="433">
        <v>4.625558168865256</v>
      </c>
      <c r="H18" s="334">
        <v>1.3423322084739409</v>
      </c>
      <c r="I18" s="338">
        <v>3.2832259603913143</v>
      </c>
      <c r="J18" s="395"/>
    </row>
    <row r="19" spans="1:10" ht="12.75" customHeight="1">
      <c r="A19" s="941" t="s">
        <v>390</v>
      </c>
      <c r="B19" s="415" t="s">
        <v>409</v>
      </c>
      <c r="C19" s="434">
        <v>134310</v>
      </c>
      <c r="D19" s="406">
        <v>6840</v>
      </c>
      <c r="E19" s="407">
        <v>2510</v>
      </c>
      <c r="F19" s="435">
        <v>4340</v>
      </c>
      <c r="G19" s="433">
        <v>5.095750067010156</v>
      </c>
      <c r="H19" s="334">
        <v>1.8658605593114335</v>
      </c>
      <c r="I19" s="338">
        <v>3.229889507698722</v>
      </c>
      <c r="J19" s="395"/>
    </row>
    <row r="20" spans="1:10" ht="12.75" customHeight="1">
      <c r="A20" s="941" t="s">
        <v>391</v>
      </c>
      <c r="B20" s="415" t="s">
        <v>410</v>
      </c>
      <c r="C20" s="434">
        <v>152050</v>
      </c>
      <c r="D20" s="406">
        <v>7390</v>
      </c>
      <c r="E20" s="407">
        <v>2300</v>
      </c>
      <c r="F20" s="435">
        <v>5090</v>
      </c>
      <c r="G20" s="433">
        <v>4.8576765232031995</v>
      </c>
      <c r="H20" s="334">
        <v>1.509391771019678</v>
      </c>
      <c r="I20" s="338">
        <v>3.348284752183521</v>
      </c>
      <c r="J20" s="395"/>
    </row>
    <row r="21" spans="1:10" ht="12.75" customHeight="1">
      <c r="A21" s="941" t="s">
        <v>392</v>
      </c>
      <c r="B21" s="415" t="s">
        <v>411</v>
      </c>
      <c r="C21" s="434">
        <v>4160</v>
      </c>
      <c r="D21" s="406">
        <v>400</v>
      </c>
      <c r="E21" s="407">
        <v>320</v>
      </c>
      <c r="F21" s="435">
        <v>80</v>
      </c>
      <c r="G21" s="433">
        <v>9.709204518144677</v>
      </c>
      <c r="H21" s="334">
        <v>7.714491708723864</v>
      </c>
      <c r="I21" s="338">
        <v>1.9947128094208122</v>
      </c>
      <c r="J21" s="395"/>
    </row>
    <row r="22" spans="1:10" ht="12.75" customHeight="1">
      <c r="A22" s="941" t="s">
        <v>393</v>
      </c>
      <c r="B22" s="415" t="s">
        <v>412</v>
      </c>
      <c r="C22" s="434">
        <v>20560</v>
      </c>
      <c r="D22" s="406">
        <v>2310</v>
      </c>
      <c r="E22" s="407">
        <v>1770</v>
      </c>
      <c r="F22" s="435">
        <v>540</v>
      </c>
      <c r="G22" s="433">
        <v>11.241912730456779</v>
      </c>
      <c r="H22" s="334">
        <v>8.605341246290802</v>
      </c>
      <c r="I22" s="338">
        <v>2.6365714841659775</v>
      </c>
      <c r="J22" s="395"/>
    </row>
    <row r="23" spans="1:10" ht="12.75" customHeight="1">
      <c r="A23" s="941" t="s">
        <v>394</v>
      </c>
      <c r="B23" s="415" t="s">
        <v>441</v>
      </c>
      <c r="C23" s="434">
        <v>160</v>
      </c>
      <c r="D23" s="406">
        <v>20</v>
      </c>
      <c r="E23" s="407">
        <v>20</v>
      </c>
      <c r="F23" s="435" t="s">
        <v>874</v>
      </c>
      <c r="G23" s="433">
        <v>12.804878048780488</v>
      </c>
      <c r="H23" s="334">
        <v>11.585365853658537</v>
      </c>
      <c r="I23" s="338" t="s">
        <v>874</v>
      </c>
      <c r="J23" s="395"/>
    </row>
    <row r="24" spans="1:10" ht="12.75" customHeight="1">
      <c r="A24" s="941" t="s">
        <v>395</v>
      </c>
      <c r="B24" s="415" t="s">
        <v>442</v>
      </c>
      <c r="C24" s="434">
        <v>14640</v>
      </c>
      <c r="D24" s="406">
        <v>1670</v>
      </c>
      <c r="E24" s="407">
        <v>1250</v>
      </c>
      <c r="F24" s="435">
        <v>420</v>
      </c>
      <c r="G24" s="433">
        <v>11.37528182004509</v>
      </c>
      <c r="H24" s="334">
        <v>8.519505363120858</v>
      </c>
      <c r="I24" s="338">
        <v>2.8557764569242328</v>
      </c>
      <c r="J24" s="395"/>
    </row>
    <row r="25" spans="1:10" ht="12.75" customHeight="1">
      <c r="A25" s="941"/>
      <c r="B25" s="415"/>
      <c r="C25" s="434"/>
      <c r="D25" s="406"/>
      <c r="E25" s="407"/>
      <c r="F25" s="435"/>
      <c r="G25" s="433"/>
      <c r="H25" s="334"/>
      <c r="I25" s="338"/>
      <c r="J25" s="395"/>
    </row>
    <row r="26" spans="1:10" ht="12.75" customHeight="1">
      <c r="A26" s="686" t="s">
        <v>372</v>
      </c>
      <c r="B26" s="709" t="s">
        <v>373</v>
      </c>
      <c r="C26" s="511">
        <v>158180</v>
      </c>
      <c r="D26" s="683">
        <v>14440</v>
      </c>
      <c r="E26" s="684">
        <v>10130</v>
      </c>
      <c r="F26" s="688">
        <v>4310</v>
      </c>
      <c r="G26" s="689">
        <v>9.125794990453793</v>
      </c>
      <c r="H26" s="648">
        <v>6.401016576262187</v>
      </c>
      <c r="I26" s="649">
        <v>2.724778414191607</v>
      </c>
      <c r="J26" s="395"/>
    </row>
    <row r="27" spans="1:9" ht="12.75" customHeight="1">
      <c r="A27" s="941" t="s">
        <v>396</v>
      </c>
      <c r="B27" s="415" t="s">
        <v>413</v>
      </c>
      <c r="C27" s="434">
        <v>50</v>
      </c>
      <c r="D27" s="406" t="s">
        <v>874</v>
      </c>
      <c r="E27" s="407" t="s">
        <v>874</v>
      </c>
      <c r="F27" s="435" t="s">
        <v>874</v>
      </c>
      <c r="G27" s="433" t="s">
        <v>874</v>
      </c>
      <c r="H27" s="334" t="s">
        <v>874</v>
      </c>
      <c r="I27" s="338" t="s">
        <v>874</v>
      </c>
    </row>
    <row r="28" spans="1:10" ht="12.75" customHeight="1">
      <c r="A28" s="941" t="s">
        <v>436</v>
      </c>
      <c r="B28" s="415" t="s">
        <v>443</v>
      </c>
      <c r="C28" s="434">
        <v>13850</v>
      </c>
      <c r="D28" s="406">
        <v>620</v>
      </c>
      <c r="E28" s="407">
        <v>230</v>
      </c>
      <c r="F28" s="435">
        <v>390</v>
      </c>
      <c r="G28" s="433">
        <v>4.470605228946988</v>
      </c>
      <c r="H28" s="334">
        <v>1.63946266069623</v>
      </c>
      <c r="I28" s="338">
        <v>2.8311425682507583</v>
      </c>
      <c r="J28" s="395"/>
    </row>
    <row r="29" spans="1:10" ht="12.75" customHeight="1">
      <c r="A29" s="941" t="s">
        <v>437</v>
      </c>
      <c r="B29" s="415" t="s">
        <v>444</v>
      </c>
      <c r="C29" s="434">
        <v>4810</v>
      </c>
      <c r="D29" s="406">
        <v>230</v>
      </c>
      <c r="E29" s="407">
        <v>120</v>
      </c>
      <c r="F29" s="435">
        <v>110</v>
      </c>
      <c r="G29" s="433">
        <v>4.737170164138791</v>
      </c>
      <c r="H29" s="334">
        <v>2.3893621441928112</v>
      </c>
      <c r="I29" s="338">
        <v>2.3478080199459797</v>
      </c>
      <c r="J29" s="395"/>
    </row>
    <row r="30" spans="1:10" ht="12.75" customHeight="1">
      <c r="A30" s="941" t="s">
        <v>438</v>
      </c>
      <c r="B30" s="415" t="s">
        <v>445</v>
      </c>
      <c r="C30" s="434">
        <v>740</v>
      </c>
      <c r="D30" s="406">
        <v>10</v>
      </c>
      <c r="E30" s="407" t="s">
        <v>874</v>
      </c>
      <c r="F30" s="435" t="s">
        <v>874</v>
      </c>
      <c r="G30" s="433">
        <v>1.8842530282637955</v>
      </c>
      <c r="H30" s="334" t="s">
        <v>874</v>
      </c>
      <c r="I30" s="338" t="s">
        <v>874</v>
      </c>
      <c r="J30" s="395"/>
    </row>
    <row r="31" spans="1:10" s="404" customFormat="1" ht="12.75" customHeight="1">
      <c r="A31" s="941" t="s">
        <v>397</v>
      </c>
      <c r="B31" s="415" t="s">
        <v>446</v>
      </c>
      <c r="C31" s="434">
        <v>48550</v>
      </c>
      <c r="D31" s="406">
        <v>3060</v>
      </c>
      <c r="E31" s="407">
        <v>1760</v>
      </c>
      <c r="F31" s="435">
        <v>1310</v>
      </c>
      <c r="G31" s="433">
        <v>6.304840370751802</v>
      </c>
      <c r="H31" s="334">
        <v>3.614830072090628</v>
      </c>
      <c r="I31" s="338">
        <v>2.690010298661174</v>
      </c>
      <c r="J31" s="395"/>
    </row>
    <row r="32" spans="1:10" ht="12.75" customHeight="1">
      <c r="A32" s="941" t="s">
        <v>398</v>
      </c>
      <c r="B32" s="415" t="s">
        <v>414</v>
      </c>
      <c r="C32" s="434">
        <v>8840</v>
      </c>
      <c r="D32" s="406">
        <v>820</v>
      </c>
      <c r="E32" s="407">
        <v>700</v>
      </c>
      <c r="F32" s="435">
        <v>120</v>
      </c>
      <c r="G32" s="433">
        <v>9.298642533936652</v>
      </c>
      <c r="H32" s="334">
        <v>7.952488687782805</v>
      </c>
      <c r="I32" s="338">
        <v>1.3461538461538463</v>
      </c>
      <c r="J32" s="395"/>
    </row>
    <row r="33" spans="1:10" ht="12.75" customHeight="1">
      <c r="A33" s="941" t="s">
        <v>399</v>
      </c>
      <c r="B33" s="415" t="s">
        <v>447</v>
      </c>
      <c r="C33" s="434">
        <v>43670</v>
      </c>
      <c r="D33" s="406">
        <v>4460</v>
      </c>
      <c r="E33" s="407">
        <v>3010</v>
      </c>
      <c r="F33" s="435">
        <v>1440</v>
      </c>
      <c r="G33" s="433">
        <v>10.203567584896156</v>
      </c>
      <c r="H33" s="334">
        <v>6.899315335119416</v>
      </c>
      <c r="I33" s="338">
        <v>3.3042522497767393</v>
      </c>
      <c r="J33" s="395"/>
    </row>
    <row r="34" spans="1:10" ht="12.75" customHeight="1">
      <c r="A34" s="941" t="s">
        <v>400</v>
      </c>
      <c r="B34" s="415" t="s">
        <v>448</v>
      </c>
      <c r="C34" s="434">
        <v>9340</v>
      </c>
      <c r="D34" s="406">
        <v>900</v>
      </c>
      <c r="E34" s="407">
        <v>770</v>
      </c>
      <c r="F34" s="435">
        <v>130</v>
      </c>
      <c r="G34" s="433">
        <v>9.668094218415417</v>
      </c>
      <c r="H34" s="334">
        <v>8.265524625267666</v>
      </c>
      <c r="I34" s="338">
        <v>1.4025695931477515</v>
      </c>
      <c r="J34" s="395"/>
    </row>
    <row r="35" spans="1:10" ht="12.75" customHeight="1">
      <c r="A35" s="941" t="s">
        <v>401</v>
      </c>
      <c r="B35" s="415" t="s">
        <v>415</v>
      </c>
      <c r="C35" s="434">
        <v>850</v>
      </c>
      <c r="D35" s="406">
        <v>30</v>
      </c>
      <c r="E35" s="407">
        <v>10</v>
      </c>
      <c r="F35" s="435">
        <v>20</v>
      </c>
      <c r="G35" s="433">
        <v>3.6342321219226257</v>
      </c>
      <c r="H35" s="334">
        <v>1.6412661195779603</v>
      </c>
      <c r="I35" s="338">
        <v>1.992966002344666</v>
      </c>
      <c r="J35" s="395"/>
    </row>
    <row r="36" spans="1:10" ht="12.75" customHeight="1">
      <c r="A36" s="941" t="s">
        <v>402</v>
      </c>
      <c r="B36" s="415" t="s">
        <v>449</v>
      </c>
      <c r="C36" s="434">
        <v>22930</v>
      </c>
      <c r="D36" s="406">
        <v>3990</v>
      </c>
      <c r="E36" s="407">
        <v>3310</v>
      </c>
      <c r="F36" s="435">
        <v>680</v>
      </c>
      <c r="G36" s="433">
        <v>17.41102581995813</v>
      </c>
      <c r="H36" s="334">
        <v>14.449581297976275</v>
      </c>
      <c r="I36" s="338">
        <v>2.961444521981856</v>
      </c>
      <c r="J36" s="395"/>
    </row>
    <row r="37" spans="1:10" ht="12.75" customHeight="1">
      <c r="A37" s="941" t="s">
        <v>403</v>
      </c>
      <c r="B37" s="415" t="s">
        <v>450</v>
      </c>
      <c r="C37" s="434">
        <v>1590</v>
      </c>
      <c r="D37" s="406">
        <v>60</v>
      </c>
      <c r="E37" s="407">
        <v>30</v>
      </c>
      <c r="F37" s="435">
        <v>30</v>
      </c>
      <c r="G37" s="433">
        <v>3.71536523929471</v>
      </c>
      <c r="H37" s="334">
        <v>2.141057934508816</v>
      </c>
      <c r="I37" s="338">
        <v>1.5743073047858942</v>
      </c>
      <c r="J37" s="395"/>
    </row>
    <row r="38" spans="1:10" ht="12.75" customHeight="1">
      <c r="A38" s="941" t="s">
        <v>404</v>
      </c>
      <c r="B38" s="415" t="s">
        <v>451</v>
      </c>
      <c r="C38" s="434">
        <v>2430</v>
      </c>
      <c r="D38" s="406">
        <v>200</v>
      </c>
      <c r="E38" s="407">
        <v>130</v>
      </c>
      <c r="F38" s="435">
        <v>70</v>
      </c>
      <c r="G38" s="433">
        <v>8.271604938271606</v>
      </c>
      <c r="H38" s="334">
        <v>5.390946502057614</v>
      </c>
      <c r="I38" s="338">
        <v>2.880658436213992</v>
      </c>
      <c r="J38" s="395"/>
    </row>
    <row r="39" spans="1:10" ht="12.75" customHeight="1">
      <c r="A39" s="941" t="s">
        <v>405</v>
      </c>
      <c r="B39" s="415" t="s">
        <v>416</v>
      </c>
      <c r="C39" s="434">
        <v>520</v>
      </c>
      <c r="D39" s="406">
        <v>50</v>
      </c>
      <c r="E39" s="407">
        <v>40</v>
      </c>
      <c r="F39" s="435" t="s">
        <v>874</v>
      </c>
      <c r="G39" s="433">
        <v>9.195402298850574</v>
      </c>
      <c r="H39" s="334">
        <v>7.662835249042145</v>
      </c>
      <c r="I39" s="338" t="s">
        <v>874</v>
      </c>
      <c r="J39" s="395"/>
    </row>
    <row r="40" spans="1:9" ht="12.75" customHeight="1">
      <c r="A40" s="397"/>
      <c r="B40" s="391"/>
      <c r="C40" s="434"/>
      <c r="D40" s="406"/>
      <c r="E40" s="407"/>
      <c r="F40" s="435"/>
      <c r="G40" s="433"/>
      <c r="H40" s="334"/>
      <c r="I40" s="338"/>
    </row>
    <row r="41" spans="1:9" ht="12.75" customHeight="1">
      <c r="A41" s="509"/>
      <c r="B41" s="510" t="s">
        <v>273</v>
      </c>
      <c r="C41" s="511">
        <v>4020</v>
      </c>
      <c r="D41" s="683">
        <v>960</v>
      </c>
      <c r="E41" s="684">
        <v>830</v>
      </c>
      <c r="F41" s="688">
        <v>140</v>
      </c>
      <c r="G41" s="689">
        <v>23.918448533068126</v>
      </c>
      <c r="H41" s="648">
        <v>20.53704624564893</v>
      </c>
      <c r="I41" s="649">
        <v>3.3814022874191947</v>
      </c>
    </row>
    <row r="42" spans="1:9" ht="12.75" customHeight="1">
      <c r="A42" s="411"/>
      <c r="B42" s="436"/>
      <c r="C42" s="437"/>
      <c r="D42" s="413"/>
      <c r="E42" s="414"/>
      <c r="F42" s="396"/>
      <c r="G42" s="438"/>
      <c r="H42" s="439"/>
      <c r="I42" s="396"/>
    </row>
    <row r="43" ht="12.75" customHeight="1">
      <c r="A43" s="328" t="s">
        <v>460</v>
      </c>
    </row>
    <row r="44" ht="12.75" customHeight="1">
      <c r="A44" s="330" t="s">
        <v>421</v>
      </c>
    </row>
    <row r="45" ht="12.75" customHeight="1">
      <c r="A45" s="394" t="s">
        <v>168</v>
      </c>
    </row>
    <row r="46" ht="12.75" customHeight="1">
      <c r="A46" s="394"/>
    </row>
    <row r="47" ht="12.75" customHeight="1">
      <c r="A47" s="394"/>
    </row>
    <row r="48" ht="12.75" customHeight="1">
      <c r="A48" s="394"/>
    </row>
    <row r="49" ht="12.75" customHeight="1">
      <c r="A49" s="394"/>
    </row>
    <row r="50" ht="12.75" customHeight="1">
      <c r="A50" s="394"/>
    </row>
    <row r="51" ht="12.75" customHeight="1">
      <c r="A51" s="394"/>
    </row>
    <row r="52" ht="12.75" customHeight="1">
      <c r="A52" s="394"/>
    </row>
    <row r="53" ht="12.75" customHeight="1">
      <c r="A53" s="394"/>
    </row>
    <row r="54" ht="12.75" customHeight="1">
      <c r="A54" s="394"/>
    </row>
    <row r="55" ht="12.75" customHeight="1">
      <c r="A55" s="394"/>
    </row>
    <row r="56" ht="12.75" customHeight="1">
      <c r="A56" s="394"/>
    </row>
    <row r="57" ht="12.75" customHeight="1">
      <c r="A57" s="394"/>
    </row>
    <row r="58" ht="12.75" customHeight="1">
      <c r="A58" s="394"/>
    </row>
    <row r="59" ht="12.75" customHeight="1">
      <c r="A59" s="394"/>
    </row>
    <row r="60" ht="12.75" customHeight="1">
      <c r="A60" s="394"/>
    </row>
    <row r="61" ht="12.75" customHeight="1">
      <c r="A61" s="394"/>
    </row>
    <row r="62" ht="12.75" customHeight="1">
      <c r="A62" s="394"/>
    </row>
    <row r="63" ht="12.75" customHeight="1">
      <c r="A63" s="394"/>
    </row>
    <row r="64" ht="12.75" customHeight="1">
      <c r="A64" s="394"/>
    </row>
    <row r="65" ht="12.75" customHeight="1">
      <c r="A65" s="394"/>
    </row>
    <row r="66" ht="12.75" customHeight="1">
      <c r="A66" s="394"/>
    </row>
    <row r="67" ht="12.75" customHeight="1">
      <c r="A67" s="394"/>
    </row>
    <row r="68" ht="12.75" customHeight="1">
      <c r="A68" s="394"/>
    </row>
    <row r="69" ht="12.75" customHeight="1">
      <c r="A69" s="394"/>
    </row>
    <row r="70" ht="12.75" customHeight="1">
      <c r="A70" s="394"/>
    </row>
    <row r="71" ht="12.75" customHeight="1">
      <c r="A71" s="394"/>
    </row>
    <row r="72" ht="12.75" customHeight="1">
      <c r="A72" s="394"/>
    </row>
    <row r="73" ht="12.75" customHeight="1">
      <c r="A73" s="394"/>
    </row>
    <row r="74" ht="12.75" customHeight="1">
      <c r="A74" s="394"/>
    </row>
    <row r="75" ht="12.75" customHeight="1">
      <c r="A75" s="394"/>
    </row>
    <row r="76" spans="1:14" s="404" customFormat="1" ht="12.75" customHeight="1">
      <c r="A76" s="394"/>
      <c r="B76" s="394"/>
      <c r="C76" s="394"/>
      <c r="D76" s="394"/>
      <c r="E76" s="394"/>
      <c r="F76" s="394"/>
      <c r="G76" s="394"/>
      <c r="H76" s="394"/>
      <c r="I76" s="394"/>
      <c r="J76" s="394"/>
      <c r="K76" s="394"/>
      <c r="L76" s="394"/>
      <c r="M76" s="394"/>
      <c r="N76" s="394"/>
    </row>
    <row r="77" ht="12.75" customHeight="1">
      <c r="A77" s="394"/>
    </row>
    <row r="78" ht="12.75" customHeight="1">
      <c r="A78" s="394"/>
    </row>
    <row r="79" ht="12.75" customHeight="1">
      <c r="A79" s="394"/>
    </row>
    <row r="80" ht="12.75" customHeight="1">
      <c r="A80" s="394"/>
    </row>
    <row r="81" ht="12.75" customHeight="1">
      <c r="A81" s="394"/>
    </row>
    <row r="82" ht="12.75" customHeight="1">
      <c r="A82" s="394"/>
    </row>
    <row r="83" ht="12.75" customHeight="1">
      <c r="A83" s="394"/>
    </row>
    <row r="84" ht="12.75" customHeight="1">
      <c r="A84" s="394"/>
    </row>
    <row r="85" ht="12.75" customHeight="1">
      <c r="A85" s="394"/>
    </row>
    <row r="86" ht="12.75" customHeight="1">
      <c r="A86" s="394"/>
    </row>
    <row r="87" ht="12.75" customHeight="1">
      <c r="A87" s="394"/>
    </row>
    <row r="88" ht="12.75" customHeight="1">
      <c r="A88" s="394"/>
    </row>
    <row r="89" ht="12.75" customHeight="1">
      <c r="A89" s="394"/>
    </row>
    <row r="90" ht="12.75" customHeight="1">
      <c r="A90" s="394"/>
    </row>
    <row r="91" ht="12.75" customHeight="1">
      <c r="A91" s="394"/>
    </row>
    <row r="92" ht="12.75" customHeight="1">
      <c r="A92" s="394"/>
    </row>
    <row r="93" ht="12.75" customHeight="1">
      <c r="A93" s="394"/>
    </row>
    <row r="94" ht="12.75" customHeight="1">
      <c r="A94" s="394"/>
    </row>
    <row r="95" ht="12.75" customHeight="1">
      <c r="A95" s="394"/>
    </row>
    <row r="96" ht="12.75" customHeight="1">
      <c r="A96" s="394"/>
    </row>
    <row r="97" ht="12.75" customHeight="1">
      <c r="A97" s="394"/>
    </row>
    <row r="98" ht="12.75" customHeight="1">
      <c r="A98" s="394"/>
    </row>
    <row r="99" ht="12.75" customHeight="1">
      <c r="A99" s="394"/>
    </row>
    <row r="100" ht="12.75" customHeight="1">
      <c r="A100" s="394"/>
    </row>
    <row r="101" ht="12.75" customHeight="1">
      <c r="A101" s="394"/>
    </row>
    <row r="102" ht="12.75" customHeight="1">
      <c r="A102" s="394"/>
    </row>
    <row r="103" ht="12.75" customHeight="1">
      <c r="A103" s="394"/>
    </row>
    <row r="104" ht="12.75" customHeight="1">
      <c r="A104" s="394"/>
    </row>
    <row r="105" ht="12.75" customHeight="1">
      <c r="A105" s="394"/>
    </row>
    <row r="106" ht="12.75" customHeight="1">
      <c r="A106" s="394"/>
    </row>
    <row r="107" ht="12.75" customHeight="1">
      <c r="A107" s="394"/>
    </row>
    <row r="108" ht="12.75" customHeight="1">
      <c r="A108" s="394"/>
    </row>
    <row r="109" ht="12.75" customHeight="1">
      <c r="A109" s="394"/>
    </row>
    <row r="110" ht="12.75" customHeight="1">
      <c r="A110" s="394"/>
    </row>
    <row r="111" ht="12.75" customHeight="1">
      <c r="A111" s="394"/>
    </row>
    <row r="112" ht="12.75" customHeight="1">
      <c r="A112" s="394"/>
    </row>
    <row r="113" ht="12.75" customHeight="1">
      <c r="A113" s="394"/>
    </row>
    <row r="114" ht="12.75" customHeight="1">
      <c r="A114" s="394"/>
    </row>
    <row r="115" ht="12.75" customHeight="1">
      <c r="A115" s="394"/>
    </row>
    <row r="116" ht="12.75" customHeight="1">
      <c r="A116" s="394"/>
    </row>
    <row r="117" ht="12.75" customHeight="1">
      <c r="A117" s="394"/>
    </row>
    <row r="118" ht="12.75" customHeight="1">
      <c r="A118" s="394"/>
    </row>
    <row r="119" ht="12.75" customHeight="1">
      <c r="A119" s="394"/>
    </row>
    <row r="120" ht="12.75" customHeight="1">
      <c r="A120" s="394"/>
    </row>
    <row r="121" ht="12.75" customHeight="1">
      <c r="A121" s="394"/>
    </row>
    <row r="122" ht="12.75" customHeight="1">
      <c r="A122" s="394"/>
    </row>
    <row r="123" ht="12.75" customHeight="1">
      <c r="A123" s="394"/>
    </row>
    <row r="124" ht="12.75" customHeight="1">
      <c r="A124" s="394"/>
    </row>
    <row r="125" ht="12.75" customHeight="1">
      <c r="A125" s="394"/>
    </row>
    <row r="126" ht="12.75" customHeight="1">
      <c r="A126" s="394"/>
    </row>
    <row r="127" spans="1:14" s="404" customFormat="1" ht="12.75" customHeight="1">
      <c r="A127" s="394"/>
      <c r="B127" s="394"/>
      <c r="C127" s="394"/>
      <c r="D127" s="394"/>
      <c r="E127" s="394"/>
      <c r="F127" s="394"/>
      <c r="G127" s="394"/>
      <c r="H127" s="394"/>
      <c r="I127" s="394"/>
      <c r="J127" s="394"/>
      <c r="K127" s="394"/>
      <c r="L127" s="394"/>
      <c r="M127" s="394"/>
      <c r="N127" s="394"/>
    </row>
    <row r="128" ht="12.75" customHeight="1">
      <c r="A128" s="394"/>
    </row>
    <row r="129" ht="12.75" customHeight="1">
      <c r="A129" s="394"/>
    </row>
    <row r="130" ht="12.75" customHeight="1">
      <c r="A130" s="394"/>
    </row>
    <row r="131" ht="12.75" customHeight="1">
      <c r="A131" s="394"/>
    </row>
    <row r="132" ht="12.75" customHeight="1">
      <c r="A132" s="394"/>
    </row>
    <row r="133" ht="12.75" customHeight="1">
      <c r="A133" s="394"/>
    </row>
    <row r="134" ht="12.75" customHeight="1">
      <c r="A134" s="394"/>
    </row>
    <row r="135" ht="12.75" customHeight="1">
      <c r="A135" s="394"/>
    </row>
    <row r="136" ht="12.75" customHeight="1">
      <c r="A136" s="394"/>
    </row>
    <row r="137" ht="12.75" customHeight="1">
      <c r="A137" s="394"/>
    </row>
    <row r="138" ht="12.75" customHeight="1">
      <c r="A138" s="394"/>
    </row>
    <row r="139" ht="12.75" customHeight="1">
      <c r="A139" s="394"/>
    </row>
    <row r="140" ht="12.75" customHeight="1">
      <c r="A140" s="394"/>
    </row>
    <row r="141" spans="1:14" s="404" customFormat="1" ht="12.75" customHeight="1">
      <c r="A141" s="394"/>
      <c r="B141" s="394"/>
      <c r="C141" s="394"/>
      <c r="D141" s="394"/>
      <c r="E141" s="394"/>
      <c r="F141" s="394"/>
      <c r="G141" s="394"/>
      <c r="H141" s="394"/>
      <c r="I141" s="394"/>
      <c r="J141" s="394"/>
      <c r="K141" s="394"/>
      <c r="L141" s="394"/>
      <c r="M141" s="394"/>
      <c r="N141" s="394"/>
    </row>
    <row r="142" ht="12.75" customHeight="1">
      <c r="A142" s="394"/>
    </row>
    <row r="143" ht="12.75" customHeight="1">
      <c r="A143" s="394"/>
    </row>
    <row r="144" ht="12.75" customHeight="1">
      <c r="A144" s="394"/>
    </row>
    <row r="145" ht="12.75" customHeight="1">
      <c r="A145" s="394"/>
    </row>
    <row r="146" ht="12.75" customHeight="1">
      <c r="A146" s="394"/>
    </row>
    <row r="147" ht="12.75" customHeight="1">
      <c r="A147" s="394"/>
    </row>
    <row r="148" ht="12.75" customHeight="1">
      <c r="A148" s="394"/>
    </row>
    <row r="149" ht="12.75" customHeight="1">
      <c r="A149" s="394"/>
    </row>
    <row r="150" ht="12.75" customHeight="1">
      <c r="A150" s="394"/>
    </row>
    <row r="151" ht="12.75" customHeight="1">
      <c r="A151" s="394"/>
    </row>
    <row r="152" ht="12.75" customHeight="1">
      <c r="A152" s="394"/>
    </row>
    <row r="153" ht="12.75" customHeight="1">
      <c r="A153" s="394"/>
    </row>
    <row r="154" ht="12.75" customHeight="1">
      <c r="A154" s="394"/>
    </row>
    <row r="155" ht="12.75" customHeight="1">
      <c r="A155" s="394"/>
    </row>
    <row r="156" ht="12.75" customHeight="1">
      <c r="A156" s="394"/>
    </row>
    <row r="157" spans="1:14" s="404" customFormat="1" ht="12.75" customHeight="1">
      <c r="A157" s="394"/>
      <c r="B157" s="394"/>
      <c r="C157" s="394"/>
      <c r="D157" s="394"/>
      <c r="E157" s="394"/>
      <c r="F157" s="394"/>
      <c r="G157" s="394"/>
      <c r="H157" s="394"/>
      <c r="I157" s="394"/>
      <c r="J157" s="394"/>
      <c r="K157" s="394"/>
      <c r="L157" s="394"/>
      <c r="M157" s="394"/>
      <c r="N157" s="394"/>
    </row>
    <row r="158" ht="12.75" customHeight="1">
      <c r="A158" s="394"/>
    </row>
    <row r="159" ht="12.75" customHeight="1">
      <c r="A159" s="394"/>
    </row>
    <row r="160" ht="12.75" customHeight="1">
      <c r="A160" s="394"/>
    </row>
    <row r="161" spans="1:14" s="404" customFormat="1" ht="12.75" customHeight="1">
      <c r="A161" s="394"/>
      <c r="B161" s="394"/>
      <c r="C161" s="394"/>
      <c r="D161" s="394"/>
      <c r="E161" s="394"/>
      <c r="F161" s="394"/>
      <c r="G161" s="394"/>
      <c r="H161" s="394"/>
      <c r="I161" s="394"/>
      <c r="J161" s="394"/>
      <c r="K161" s="394"/>
      <c r="L161" s="394"/>
      <c r="M161" s="394"/>
      <c r="N161" s="394"/>
    </row>
    <row r="162" ht="12.75" customHeight="1">
      <c r="A162" s="394"/>
    </row>
    <row r="163" ht="12.75" customHeight="1">
      <c r="A163" s="394"/>
    </row>
    <row r="164" ht="12.75" customHeight="1">
      <c r="A164" s="394"/>
    </row>
    <row r="165" ht="12.75" customHeight="1">
      <c r="A165" s="394"/>
    </row>
    <row r="166" ht="12.75" customHeight="1">
      <c r="A166" s="394"/>
    </row>
    <row r="167" ht="12.75" customHeight="1">
      <c r="A167" s="394"/>
    </row>
    <row r="168" ht="12.75" customHeight="1">
      <c r="A168" s="394"/>
    </row>
    <row r="169" ht="12.75" customHeight="1">
      <c r="A169" s="394"/>
    </row>
    <row r="170" ht="12.75" customHeight="1">
      <c r="A170" s="394"/>
    </row>
    <row r="171" ht="12.75" customHeight="1">
      <c r="A171" s="394"/>
    </row>
    <row r="172" ht="12.75" customHeight="1">
      <c r="A172" s="394"/>
    </row>
    <row r="173" ht="12.75" customHeight="1">
      <c r="A173" s="394"/>
    </row>
    <row r="174" ht="12.75" customHeight="1">
      <c r="A174" s="394"/>
    </row>
    <row r="175" ht="12.75" customHeight="1">
      <c r="A175" s="394"/>
    </row>
    <row r="176" ht="12.75" customHeight="1">
      <c r="A176" s="394"/>
    </row>
    <row r="177" ht="12.75" customHeight="1">
      <c r="A177" s="394"/>
    </row>
    <row r="178" ht="12.75" customHeight="1">
      <c r="A178" s="394"/>
    </row>
    <row r="179" ht="12.75" customHeight="1">
      <c r="A179" s="394"/>
    </row>
    <row r="180" ht="12.75" customHeight="1">
      <c r="A180" s="394"/>
    </row>
    <row r="181" ht="12.75" customHeight="1">
      <c r="A181" s="394"/>
    </row>
    <row r="182" ht="12.75" customHeight="1">
      <c r="A182" s="394"/>
    </row>
    <row r="183" ht="12.75" customHeight="1">
      <c r="A183" s="394"/>
    </row>
    <row r="184" ht="12.75" customHeight="1">
      <c r="A184" s="394"/>
    </row>
    <row r="185" ht="12.75" customHeight="1">
      <c r="A185" s="394"/>
    </row>
    <row r="186" ht="12.75" customHeight="1">
      <c r="A186" s="394"/>
    </row>
    <row r="187" ht="12.75" customHeight="1">
      <c r="A187" s="394"/>
    </row>
    <row r="188" ht="12.75" customHeight="1">
      <c r="A188" s="394"/>
    </row>
    <row r="189" ht="12.75" customHeight="1">
      <c r="A189" s="394"/>
    </row>
    <row r="190" ht="12.75" customHeight="1">
      <c r="A190" s="394"/>
    </row>
    <row r="191" ht="12.75" customHeight="1">
      <c r="A191" s="394"/>
    </row>
    <row r="192" ht="12.75" customHeight="1">
      <c r="A192" s="394"/>
    </row>
    <row r="193" ht="12.75" customHeight="1">
      <c r="A193" s="394"/>
    </row>
    <row r="194" ht="12.75" customHeight="1">
      <c r="A194" s="394"/>
    </row>
    <row r="195" ht="12.75" customHeight="1">
      <c r="A195" s="394"/>
    </row>
    <row r="196" ht="12.75" customHeight="1">
      <c r="A196" s="394"/>
    </row>
    <row r="197" ht="12.75" customHeight="1">
      <c r="A197" s="394"/>
    </row>
    <row r="198" ht="12.75" customHeight="1">
      <c r="A198" s="394"/>
    </row>
    <row r="199" ht="12.75" customHeight="1">
      <c r="A199" s="394"/>
    </row>
    <row r="200" ht="12.75" customHeight="1">
      <c r="A200" s="394"/>
    </row>
    <row r="201" ht="12.75" customHeight="1">
      <c r="A201" s="394"/>
    </row>
    <row r="202" ht="12.75" customHeight="1">
      <c r="A202" s="394"/>
    </row>
    <row r="203" ht="12.75" customHeight="1">
      <c r="A203" s="394"/>
    </row>
    <row r="204" ht="12.75" customHeight="1">
      <c r="A204" s="394"/>
    </row>
    <row r="205" ht="12.75" customHeight="1">
      <c r="A205" s="394"/>
    </row>
    <row r="206" ht="12.75" customHeight="1">
      <c r="A206" s="394"/>
    </row>
    <row r="207" ht="12.75" customHeight="1">
      <c r="A207" s="394"/>
    </row>
    <row r="208" ht="12.75" customHeight="1">
      <c r="A208" s="394"/>
    </row>
    <row r="209" ht="12.75" customHeight="1">
      <c r="A209" s="394"/>
    </row>
    <row r="210" ht="12.75" customHeight="1">
      <c r="A210" s="394"/>
    </row>
    <row r="211" ht="12.75" customHeight="1">
      <c r="A211" s="394"/>
    </row>
    <row r="212" ht="12.75" customHeight="1">
      <c r="A212" s="394"/>
    </row>
    <row r="213" ht="12.75" customHeight="1">
      <c r="A213" s="394"/>
    </row>
    <row r="214" spans="1:14" s="404" customFormat="1" ht="12.75" customHeight="1">
      <c r="A214" s="394"/>
      <c r="B214" s="394"/>
      <c r="C214" s="394"/>
      <c r="D214" s="394"/>
      <c r="E214" s="394"/>
      <c r="F214" s="394"/>
      <c r="G214" s="394"/>
      <c r="H214" s="394"/>
      <c r="I214" s="394"/>
      <c r="J214" s="394"/>
      <c r="K214" s="394"/>
      <c r="L214" s="394"/>
      <c r="M214" s="394"/>
      <c r="N214" s="394"/>
    </row>
    <row r="215" ht="12.75" customHeight="1">
      <c r="A215" s="394"/>
    </row>
    <row r="216" ht="12.75" customHeight="1">
      <c r="A216" s="394"/>
    </row>
    <row r="217" ht="12.75" customHeight="1">
      <c r="A217" s="394"/>
    </row>
    <row r="218" ht="12.75" customHeight="1">
      <c r="A218" s="394"/>
    </row>
    <row r="219" spans="1:14" s="404" customFormat="1" ht="12.75" customHeight="1">
      <c r="A219" s="394"/>
      <c r="B219" s="394"/>
      <c r="C219" s="394"/>
      <c r="D219" s="394"/>
      <c r="E219" s="394"/>
      <c r="F219" s="394"/>
      <c r="G219" s="394"/>
      <c r="H219" s="394"/>
      <c r="I219" s="394"/>
      <c r="J219" s="394"/>
      <c r="K219" s="394"/>
      <c r="L219" s="394"/>
      <c r="M219" s="394"/>
      <c r="N219" s="394"/>
    </row>
    <row r="220" ht="12.75" customHeight="1">
      <c r="A220" s="394"/>
    </row>
    <row r="221" ht="12.75" customHeight="1">
      <c r="A221" s="394"/>
    </row>
    <row r="222" ht="12.75" customHeight="1">
      <c r="A222" s="394"/>
    </row>
    <row r="223" ht="12.75" customHeight="1">
      <c r="A223" s="394"/>
    </row>
    <row r="224" ht="12.75" customHeight="1">
      <c r="A224" s="394"/>
    </row>
    <row r="225" ht="12.75" customHeight="1">
      <c r="A225" s="394"/>
    </row>
    <row r="226" ht="12.75" customHeight="1">
      <c r="A226" s="394"/>
    </row>
    <row r="227" ht="12.75" customHeight="1">
      <c r="A227" s="394"/>
    </row>
    <row r="228" ht="12.75" customHeight="1">
      <c r="A228" s="394"/>
    </row>
    <row r="229" ht="12.75" customHeight="1">
      <c r="A229" s="394"/>
    </row>
    <row r="230" ht="12.75" customHeight="1">
      <c r="A230" s="394"/>
    </row>
    <row r="231" ht="12.75" customHeight="1">
      <c r="A231" s="394"/>
    </row>
    <row r="232" ht="12.75" customHeight="1">
      <c r="A232" s="394"/>
    </row>
    <row r="233" ht="12.75" customHeight="1">
      <c r="A233" s="394"/>
    </row>
    <row r="234" ht="12.75" customHeight="1">
      <c r="A234" s="394"/>
    </row>
    <row r="235" ht="12.75" customHeight="1">
      <c r="A235" s="394"/>
    </row>
    <row r="236" ht="12.75" customHeight="1">
      <c r="A236" s="394"/>
    </row>
    <row r="237" ht="12.75" customHeight="1">
      <c r="A237" s="394"/>
    </row>
    <row r="238" ht="12.75" customHeight="1">
      <c r="A238" s="394"/>
    </row>
    <row r="239" ht="12.75" customHeight="1">
      <c r="A239" s="394"/>
    </row>
    <row r="240" ht="12.75" customHeight="1">
      <c r="A240" s="394"/>
    </row>
    <row r="241" ht="12.75" customHeight="1">
      <c r="A241" s="394"/>
    </row>
    <row r="242" ht="12.75" customHeight="1">
      <c r="A242" s="394"/>
    </row>
    <row r="243" ht="12.75" customHeight="1">
      <c r="A243" s="394"/>
    </row>
    <row r="244" ht="12.75" customHeight="1">
      <c r="A244" s="394"/>
    </row>
    <row r="245" ht="12.75" customHeight="1">
      <c r="A245" s="394"/>
    </row>
    <row r="246" ht="12.75" customHeight="1">
      <c r="A246" s="394"/>
    </row>
    <row r="247" ht="12.75" customHeight="1">
      <c r="A247" s="394"/>
    </row>
    <row r="248" ht="12.75" customHeight="1">
      <c r="A248" s="394"/>
    </row>
    <row r="249" ht="12.75" customHeight="1">
      <c r="A249" s="394"/>
    </row>
    <row r="250" ht="12.75" customHeight="1">
      <c r="A250" s="394"/>
    </row>
    <row r="251" ht="12.75" customHeight="1">
      <c r="A251" s="394"/>
    </row>
    <row r="252" ht="12.75" customHeight="1">
      <c r="A252" s="394"/>
    </row>
    <row r="253" ht="12.75" customHeight="1">
      <c r="A253" s="394"/>
    </row>
    <row r="254" ht="12.75" customHeight="1">
      <c r="A254" s="394"/>
    </row>
    <row r="255" ht="12.75" customHeight="1">
      <c r="A255" s="394"/>
    </row>
    <row r="256" ht="12.75" customHeight="1">
      <c r="A256" s="394"/>
    </row>
    <row r="257" ht="12.75" customHeight="1">
      <c r="A257" s="394"/>
    </row>
    <row r="258" ht="12.75" customHeight="1">
      <c r="A258" s="394"/>
    </row>
    <row r="259" ht="12.75" customHeight="1">
      <c r="A259" s="394"/>
    </row>
    <row r="260" ht="12.75" customHeight="1">
      <c r="A260" s="394"/>
    </row>
    <row r="261" ht="12.75" customHeight="1">
      <c r="A261" s="394"/>
    </row>
    <row r="262" ht="12.75" customHeight="1">
      <c r="A262" s="394"/>
    </row>
    <row r="263" ht="12.75" customHeight="1">
      <c r="A263" s="394"/>
    </row>
    <row r="264" ht="12.75" customHeight="1">
      <c r="A264" s="394"/>
    </row>
    <row r="265" ht="12.75" customHeight="1">
      <c r="A265" s="394"/>
    </row>
    <row r="266" spans="1:14" s="404" customFormat="1" ht="12.75" customHeight="1">
      <c r="A266" s="394"/>
      <c r="B266" s="394"/>
      <c r="C266" s="394"/>
      <c r="D266" s="394"/>
      <c r="E266" s="394"/>
      <c r="F266" s="394"/>
      <c r="G266" s="394"/>
      <c r="H266" s="394"/>
      <c r="I266" s="394"/>
      <c r="J266" s="394"/>
      <c r="K266" s="394"/>
      <c r="L266" s="394"/>
      <c r="M266" s="394"/>
      <c r="N266" s="394"/>
    </row>
    <row r="267" ht="12.75" customHeight="1">
      <c r="A267" s="394"/>
    </row>
    <row r="268" ht="12.75" customHeight="1">
      <c r="A268" s="394"/>
    </row>
    <row r="269" ht="12.75" customHeight="1">
      <c r="A269" s="394"/>
    </row>
    <row r="270" ht="12.75" customHeight="1">
      <c r="A270" s="394"/>
    </row>
    <row r="271" ht="12.75" customHeight="1">
      <c r="A271" s="394"/>
    </row>
    <row r="272" ht="12.75" customHeight="1">
      <c r="A272" s="394"/>
    </row>
    <row r="273" ht="12.75" customHeight="1">
      <c r="A273" s="394"/>
    </row>
    <row r="274" spans="1:14" s="404" customFormat="1" ht="12.75" customHeight="1">
      <c r="A274" s="394"/>
      <c r="B274" s="394"/>
      <c r="C274" s="394"/>
      <c r="D274" s="394"/>
      <c r="E274" s="394"/>
      <c r="F274" s="394"/>
      <c r="G274" s="394"/>
      <c r="H274" s="394"/>
      <c r="I274" s="394"/>
      <c r="J274" s="394"/>
      <c r="K274" s="394"/>
      <c r="L274" s="394"/>
      <c r="M274" s="394"/>
      <c r="N274" s="394"/>
    </row>
    <row r="275" ht="12.75" customHeight="1">
      <c r="A275" s="394"/>
    </row>
    <row r="276" ht="12.75" customHeight="1">
      <c r="A276" s="394"/>
    </row>
    <row r="277" ht="12.75" customHeight="1">
      <c r="A277" s="394"/>
    </row>
    <row r="278" ht="12.75" customHeight="1">
      <c r="A278" s="394"/>
    </row>
    <row r="279" ht="12.75" customHeight="1">
      <c r="A279" s="394"/>
    </row>
    <row r="280" ht="12.75" customHeight="1">
      <c r="A280" s="394"/>
    </row>
    <row r="281" ht="12.75" customHeight="1">
      <c r="A281" s="394"/>
    </row>
    <row r="282" ht="12.75" customHeight="1">
      <c r="A282" s="394"/>
    </row>
    <row r="283" ht="12.75" customHeight="1">
      <c r="A283" s="394"/>
    </row>
    <row r="284" ht="12.75" customHeight="1">
      <c r="A284" s="394"/>
    </row>
    <row r="285" ht="12.75" customHeight="1">
      <c r="A285" s="394"/>
    </row>
    <row r="286" ht="12.75" customHeight="1">
      <c r="A286" s="394"/>
    </row>
    <row r="287" ht="12.75" customHeight="1">
      <c r="A287" s="394"/>
    </row>
    <row r="288" ht="12.75" customHeight="1">
      <c r="A288" s="394"/>
    </row>
    <row r="289" spans="1:14" s="404" customFormat="1" ht="12.75" customHeight="1">
      <c r="A289" s="394"/>
      <c r="B289" s="394"/>
      <c r="C289" s="394"/>
      <c r="D289" s="394"/>
      <c r="E289" s="394"/>
      <c r="F289" s="394"/>
      <c r="G289" s="394"/>
      <c r="H289" s="394"/>
      <c r="I289" s="394"/>
      <c r="J289" s="394"/>
      <c r="K289" s="394"/>
      <c r="L289" s="394"/>
      <c r="M289" s="394"/>
      <c r="N289" s="394"/>
    </row>
    <row r="290" ht="12.75" customHeight="1">
      <c r="A290" s="394"/>
    </row>
    <row r="291" ht="12.75" customHeight="1">
      <c r="A291" s="394"/>
    </row>
    <row r="292" spans="1:14" s="391" customFormat="1" ht="12.75" customHeight="1">
      <c r="A292" s="394"/>
      <c r="B292" s="394"/>
      <c r="C292" s="394"/>
      <c r="D292" s="394"/>
      <c r="E292" s="394"/>
      <c r="F292" s="394"/>
      <c r="G292" s="394"/>
      <c r="H292" s="394"/>
      <c r="I292" s="394"/>
      <c r="J292" s="394"/>
      <c r="K292" s="394"/>
      <c r="L292" s="394"/>
      <c r="M292" s="394"/>
      <c r="N292" s="394"/>
    </row>
    <row r="293" spans="1:14" s="391" customFormat="1" ht="12.75" customHeight="1">
      <c r="A293" s="394"/>
      <c r="B293" s="394"/>
      <c r="C293" s="394"/>
      <c r="D293" s="394"/>
      <c r="E293" s="394"/>
      <c r="F293" s="394"/>
      <c r="G293" s="394"/>
      <c r="H293" s="394"/>
      <c r="I293" s="394"/>
      <c r="J293" s="394"/>
      <c r="K293" s="394"/>
      <c r="L293" s="394"/>
      <c r="M293" s="394"/>
      <c r="N293" s="394"/>
    </row>
    <row r="294" spans="1:14" s="391" customFormat="1" ht="12.75" customHeight="1">
      <c r="A294" s="394"/>
      <c r="B294" s="394"/>
      <c r="C294" s="394"/>
      <c r="D294" s="394"/>
      <c r="E294" s="394"/>
      <c r="F294" s="394"/>
      <c r="G294" s="394"/>
      <c r="H294" s="394"/>
      <c r="I294" s="394"/>
      <c r="J294" s="394"/>
      <c r="K294" s="394"/>
      <c r="L294" s="394"/>
      <c r="M294" s="394"/>
      <c r="N294" s="394"/>
    </row>
    <row r="295" ht="11.25">
      <c r="A295" s="394"/>
    </row>
    <row r="296" ht="11.25">
      <c r="A296" s="394"/>
    </row>
    <row r="297" ht="11.25">
      <c r="A297" s="394"/>
    </row>
    <row r="298" ht="11.25">
      <c r="A298" s="394"/>
    </row>
    <row r="299" ht="11.25">
      <c r="A299" s="394"/>
    </row>
    <row r="998" ht="12.75" customHeight="1">
      <c r="A998" s="416"/>
    </row>
    <row r="999" spans="1:8" ht="12.75" customHeight="1">
      <c r="A999" s="417"/>
      <c r="B999" s="392"/>
      <c r="C999" s="418"/>
      <c r="D999" s="419"/>
      <c r="E999" s="419"/>
      <c r="F999" s="928"/>
      <c r="G999" s="929"/>
      <c r="H999" s="418"/>
    </row>
    <row r="1000" spans="1:8" ht="12.75" customHeight="1">
      <c r="A1000" s="417"/>
      <c r="B1000" s="392"/>
      <c r="C1000" s="418"/>
      <c r="D1000" s="419"/>
      <c r="E1000" s="418"/>
      <c r="F1000" s="419"/>
      <c r="G1000" s="419"/>
      <c r="H1000" s="418"/>
    </row>
    <row r="1001" spans="1:8" ht="12.75" customHeight="1">
      <c r="A1001" s="417"/>
      <c r="B1001" s="392"/>
      <c r="C1001" s="418"/>
      <c r="D1001" s="419"/>
      <c r="E1001" s="418"/>
      <c r="F1001" s="419"/>
      <c r="G1001" s="419"/>
      <c r="H1001" s="418"/>
    </row>
    <row r="1002" spans="1:8" ht="12.75" customHeight="1">
      <c r="A1002" s="420"/>
      <c r="B1002" s="421"/>
      <c r="C1002" s="422"/>
      <c r="D1002" s="419"/>
      <c r="E1002" s="418"/>
      <c r="F1002" s="419"/>
      <c r="G1002" s="419"/>
      <c r="H1002" s="422"/>
    </row>
    <row r="1003" spans="1:8" ht="12.75" customHeight="1">
      <c r="A1003" s="423"/>
      <c r="B1003" s="424"/>
      <c r="C1003" s="392"/>
      <c r="H1003" s="392"/>
    </row>
    <row r="1004" spans="1:8" ht="12.75" customHeight="1">
      <c r="A1004" s="423"/>
      <c r="B1004" s="424"/>
      <c r="C1004" s="392"/>
      <c r="H1004" s="392"/>
    </row>
    <row r="1005" spans="1:8" ht="12.75" customHeight="1">
      <c r="A1005" s="423"/>
      <c r="B1005" s="424"/>
      <c r="C1005" s="392"/>
      <c r="H1005" s="392"/>
    </row>
    <row r="1006" spans="1:8" ht="12.75" customHeight="1">
      <c r="A1006" s="423"/>
      <c r="B1006" s="424"/>
      <c r="C1006" s="392"/>
      <c r="H1006" s="392"/>
    </row>
    <row r="1007" spans="1:8" ht="12.75" customHeight="1">
      <c r="A1007" s="423"/>
      <c r="B1007" s="424"/>
      <c r="C1007" s="392"/>
      <c r="H1007" s="392"/>
    </row>
    <row r="1008" spans="1:8" ht="12.75" customHeight="1">
      <c r="A1008" s="423"/>
      <c r="B1008" s="424"/>
      <c r="C1008" s="392"/>
      <c r="H1008" s="392"/>
    </row>
    <row r="1009" spans="1:8" ht="12.75" customHeight="1">
      <c r="A1009" s="423"/>
      <c r="B1009" s="424"/>
      <c r="C1009" s="392"/>
      <c r="H1009" s="392"/>
    </row>
    <row r="1010" spans="1:8" ht="12.75" customHeight="1">
      <c r="A1010" s="423"/>
      <c r="B1010" s="424"/>
      <c r="C1010" s="392"/>
      <c r="H1010" s="392"/>
    </row>
    <row r="1011" spans="1:8" ht="12.75" customHeight="1">
      <c r="A1011" s="423"/>
      <c r="B1011" s="424"/>
      <c r="C1011" s="392"/>
      <c r="H1011" s="392"/>
    </row>
    <row r="1012" spans="1:8" ht="12.75" customHeight="1">
      <c r="A1012" s="423"/>
      <c r="B1012" s="424"/>
      <c r="C1012" s="392"/>
      <c r="H1012" s="392"/>
    </row>
    <row r="1013" spans="1:8" ht="12.75" customHeight="1">
      <c r="A1013" s="423"/>
      <c r="B1013" s="424"/>
      <c r="C1013" s="392"/>
      <c r="H1013" s="392"/>
    </row>
    <row r="1014" spans="1:8" ht="12.75" customHeight="1">
      <c r="A1014" s="423"/>
      <c r="B1014" s="424"/>
      <c r="C1014" s="392"/>
      <c r="H1014" s="392"/>
    </row>
    <row r="1015" spans="1:8" ht="12.75" customHeight="1">
      <c r="A1015" s="423"/>
      <c r="B1015" s="424"/>
      <c r="C1015" s="392"/>
      <c r="H1015" s="392"/>
    </row>
    <row r="1016" spans="1:8" ht="12.75" customHeight="1">
      <c r="A1016" s="423"/>
      <c r="B1016" s="424"/>
      <c r="C1016" s="392"/>
      <c r="H1016" s="392"/>
    </row>
    <row r="1017" spans="1:8" ht="12.75" customHeight="1">
      <c r="A1017" s="423"/>
      <c r="B1017" s="424"/>
      <c r="C1017" s="392"/>
      <c r="H1017" s="392"/>
    </row>
    <row r="1018" spans="1:8" ht="12.75" customHeight="1">
      <c r="A1018" s="423"/>
      <c r="B1018" s="424"/>
      <c r="C1018" s="392"/>
      <c r="H1018" s="392"/>
    </row>
    <row r="1019" spans="1:2" ht="12.75" customHeight="1">
      <c r="A1019" s="423"/>
      <c r="B1019" s="424"/>
    </row>
    <row r="1020" spans="1:2" ht="12.75" customHeight="1">
      <c r="A1020" s="423"/>
      <c r="B1020" s="424"/>
    </row>
    <row r="1021" spans="1:8" ht="12.75" customHeight="1">
      <c r="A1021" s="423"/>
      <c r="B1021" s="424"/>
      <c r="C1021" s="392"/>
      <c r="H1021" s="392"/>
    </row>
    <row r="1022" spans="1:8" ht="12.75" customHeight="1">
      <c r="A1022" s="423"/>
      <c r="B1022" s="424"/>
      <c r="C1022" s="392"/>
      <c r="H1022" s="392"/>
    </row>
    <row r="1023" spans="1:8" ht="12.75" customHeight="1">
      <c r="A1023" s="423"/>
      <c r="B1023" s="424"/>
      <c r="C1023" s="392"/>
      <c r="H1023" s="392"/>
    </row>
    <row r="1024" spans="1:8" ht="12.75" customHeight="1">
      <c r="A1024" s="423"/>
      <c r="B1024" s="424"/>
      <c r="C1024" s="392"/>
      <c r="H1024" s="392"/>
    </row>
    <row r="1025" spans="1:8" ht="12.75" customHeight="1">
      <c r="A1025" s="423"/>
      <c r="B1025" s="424"/>
      <c r="C1025" s="392"/>
      <c r="H1025" s="392"/>
    </row>
    <row r="1026" spans="1:8" ht="12.75" customHeight="1">
      <c r="A1026" s="423"/>
      <c r="B1026" s="424"/>
      <c r="C1026" s="392"/>
      <c r="H1026" s="392"/>
    </row>
    <row r="1027" spans="1:8" ht="12.75" customHeight="1">
      <c r="A1027" s="423"/>
      <c r="B1027" s="424"/>
      <c r="C1027" s="392"/>
      <c r="H1027" s="392"/>
    </row>
    <row r="1028" spans="1:8" ht="12.75" customHeight="1">
      <c r="A1028" s="423"/>
      <c r="B1028" s="424"/>
      <c r="C1028" s="392"/>
      <c r="H1028" s="392"/>
    </row>
    <row r="1029" spans="1:8" ht="12.75" customHeight="1">
      <c r="A1029" s="423"/>
      <c r="B1029" s="424"/>
      <c r="C1029" s="392"/>
      <c r="H1029" s="392"/>
    </row>
    <row r="1030" spans="1:8" ht="12.75" customHeight="1">
      <c r="A1030" s="423"/>
      <c r="B1030" s="424"/>
      <c r="C1030" s="392"/>
      <c r="H1030" s="392"/>
    </row>
    <row r="1031" spans="1:8" ht="12.75" customHeight="1">
      <c r="A1031" s="423"/>
      <c r="B1031" s="424"/>
      <c r="C1031" s="392"/>
      <c r="H1031" s="392"/>
    </row>
    <row r="1032" spans="1:8" ht="12.75" customHeight="1">
      <c r="A1032" s="423"/>
      <c r="B1032" s="424"/>
      <c r="C1032" s="392"/>
      <c r="H1032" s="392"/>
    </row>
    <row r="1033" spans="1:8" ht="12.75" customHeight="1">
      <c r="A1033" s="423"/>
      <c r="B1033" s="424"/>
      <c r="C1033" s="392"/>
      <c r="H1033" s="392"/>
    </row>
    <row r="1034" spans="1:8" ht="12.75" customHeight="1">
      <c r="A1034" s="423"/>
      <c r="B1034" s="424"/>
      <c r="C1034" s="392"/>
      <c r="H1034" s="392"/>
    </row>
    <row r="1035" spans="1:8" ht="12.75" customHeight="1">
      <c r="A1035" s="423"/>
      <c r="B1035" s="424"/>
      <c r="C1035" s="392"/>
      <c r="H1035" s="392"/>
    </row>
    <row r="1036" spans="1:8" ht="12.75" customHeight="1">
      <c r="A1036" s="423"/>
      <c r="B1036" s="424"/>
      <c r="C1036" s="392"/>
      <c r="H1036" s="392"/>
    </row>
    <row r="1037" spans="1:2" ht="12.75" customHeight="1">
      <c r="A1037" s="423"/>
      <c r="B1037" s="424"/>
    </row>
    <row r="1038" spans="1:2" ht="12.75" customHeight="1">
      <c r="A1038" s="423"/>
      <c r="B1038" s="424"/>
    </row>
    <row r="1039" spans="1:2" ht="12.75" customHeight="1">
      <c r="A1039" s="423"/>
      <c r="B1039" s="424"/>
    </row>
    <row r="1040" spans="1:2" s="391" customFormat="1" ht="12.75" customHeight="1">
      <c r="A1040" s="423"/>
      <c r="B1040" s="424"/>
    </row>
    <row r="1041" spans="1:2" s="391" customFormat="1" ht="12.75" customHeight="1">
      <c r="A1041" s="423"/>
      <c r="B1041" s="424"/>
    </row>
    <row r="1042" spans="1:2" s="391" customFormat="1" ht="12.75" customHeight="1">
      <c r="A1042" s="423"/>
      <c r="B1042" s="424"/>
    </row>
    <row r="1043" spans="1:2" s="391" customFormat="1" ht="12.75" customHeight="1">
      <c r="A1043" s="423"/>
      <c r="B1043" s="424"/>
    </row>
    <row r="1044" spans="1:2" s="391" customFormat="1" ht="12.75" customHeight="1">
      <c r="A1044" s="423"/>
      <c r="B1044" s="424"/>
    </row>
    <row r="1045" spans="1:8" s="391" customFormat="1" ht="12.75" customHeight="1">
      <c r="A1045" s="423"/>
      <c r="B1045" s="424"/>
      <c r="C1045" s="425"/>
      <c r="H1045" s="425"/>
    </row>
    <row r="1046" spans="1:2" s="391" customFormat="1" ht="12.75" customHeight="1">
      <c r="A1046" s="423"/>
      <c r="B1046" s="424"/>
    </row>
    <row r="1047" spans="1:2" s="391" customFormat="1" ht="12.75" customHeight="1">
      <c r="A1047" s="423"/>
      <c r="B1047" s="424"/>
    </row>
    <row r="1048" spans="1:2" s="391" customFormat="1" ht="12.75" customHeight="1">
      <c r="A1048" s="423"/>
      <c r="B1048" s="424"/>
    </row>
    <row r="1049" spans="1:2" s="391" customFormat="1" ht="12.75" customHeight="1">
      <c r="A1049" s="423"/>
      <c r="B1049" s="424"/>
    </row>
    <row r="1050" spans="1:2" s="391" customFormat="1" ht="12.75" customHeight="1">
      <c r="A1050" s="423"/>
      <c r="B1050" s="424"/>
    </row>
    <row r="1051" spans="1:2" s="391" customFormat="1" ht="12.75" customHeight="1">
      <c r="A1051" s="423"/>
      <c r="B1051" s="424"/>
    </row>
    <row r="1052" spans="1:2" s="391" customFormat="1" ht="12.75" customHeight="1">
      <c r="A1052" s="423"/>
      <c r="B1052" s="424"/>
    </row>
    <row r="1053" spans="1:2" s="391" customFormat="1" ht="12.75" customHeight="1">
      <c r="A1053" s="423"/>
      <c r="B1053" s="424"/>
    </row>
    <row r="1054" spans="1:2" s="391" customFormat="1" ht="12.75" customHeight="1">
      <c r="A1054" s="423"/>
      <c r="B1054" s="424"/>
    </row>
    <row r="1055" spans="1:2" s="391" customFormat="1" ht="12.75" customHeight="1">
      <c r="A1055" s="423"/>
      <c r="B1055" s="424"/>
    </row>
    <row r="1056" spans="1:2" s="391" customFormat="1" ht="12.75" customHeight="1">
      <c r="A1056" s="423"/>
      <c r="B1056" s="424"/>
    </row>
    <row r="1057" spans="1:2" s="391" customFormat="1" ht="12.75" customHeight="1">
      <c r="A1057" s="423"/>
      <c r="B1057" s="424"/>
    </row>
    <row r="1058" spans="1:2" s="391" customFormat="1" ht="12.75" customHeight="1">
      <c r="A1058" s="423"/>
      <c r="B1058" s="424"/>
    </row>
    <row r="1059" spans="1:2" s="391" customFormat="1" ht="12.75" customHeight="1">
      <c r="A1059" s="423"/>
      <c r="B1059" s="424"/>
    </row>
    <row r="1060" s="391" customFormat="1" ht="12.75" customHeight="1">
      <c r="A1060" s="426"/>
    </row>
    <row r="1061" s="391" customFormat="1" ht="12.75" customHeight="1">
      <c r="A1061" s="426"/>
    </row>
    <row r="1062" s="391" customFormat="1" ht="12.75" customHeight="1">
      <c r="A1062" s="426"/>
    </row>
    <row r="1063" s="391" customFormat="1" ht="12.75" customHeight="1">
      <c r="A1063" s="426"/>
    </row>
    <row r="1064" s="391" customFormat="1" ht="12.75" customHeight="1">
      <c r="A1064" s="426"/>
    </row>
    <row r="1065" s="391" customFormat="1" ht="12.75" customHeight="1">
      <c r="A1065" s="426"/>
    </row>
    <row r="1066" s="391" customFormat="1" ht="12.75" customHeight="1">
      <c r="A1066" s="426"/>
    </row>
    <row r="1067" s="391" customFormat="1" ht="12.75" customHeight="1">
      <c r="A1067" s="426"/>
    </row>
    <row r="1068" s="391" customFormat="1" ht="12.75" customHeight="1">
      <c r="A1068" s="426"/>
    </row>
    <row r="1069" s="391" customFormat="1" ht="12.75" customHeight="1">
      <c r="A1069" s="426"/>
    </row>
    <row r="1070" s="391" customFormat="1" ht="12.75" customHeight="1">
      <c r="A1070" s="426"/>
    </row>
    <row r="1071" s="391" customFormat="1" ht="12.75" customHeight="1">
      <c r="A1071" s="426"/>
    </row>
    <row r="1072" s="391" customFormat="1" ht="12.75" customHeight="1">
      <c r="A1072" s="426"/>
    </row>
    <row r="1073" s="391" customFormat="1" ht="12.75" customHeight="1">
      <c r="A1073" s="426"/>
    </row>
    <row r="1074" s="391" customFormat="1" ht="12.75" customHeight="1">
      <c r="A1074" s="426"/>
    </row>
    <row r="1075" s="391" customFormat="1" ht="12.75" customHeight="1">
      <c r="A1075" s="426"/>
    </row>
    <row r="1076" s="391" customFormat="1" ht="12.75" customHeight="1">
      <c r="A1076" s="426"/>
    </row>
    <row r="1077" s="391" customFormat="1" ht="12.75" customHeight="1">
      <c r="A1077" s="426"/>
    </row>
    <row r="1078" s="391" customFormat="1" ht="12.75" customHeight="1">
      <c r="A1078" s="426"/>
    </row>
    <row r="1079" s="391" customFormat="1" ht="12.75" customHeight="1">
      <c r="A1079" s="426"/>
    </row>
    <row r="1080" s="391" customFormat="1" ht="12.75" customHeight="1">
      <c r="A1080" s="426"/>
    </row>
    <row r="1081" s="391" customFormat="1" ht="12.75" customHeight="1">
      <c r="A1081" s="426"/>
    </row>
    <row r="1082" s="391" customFormat="1" ht="12.75" customHeight="1">
      <c r="A1082" s="426"/>
    </row>
    <row r="1083" s="391" customFormat="1" ht="12.75" customHeight="1">
      <c r="A1083" s="426"/>
    </row>
    <row r="1084" s="391" customFormat="1" ht="12.75" customHeight="1">
      <c r="A1084" s="426"/>
    </row>
    <row r="1085" s="391" customFormat="1" ht="12.75" customHeight="1">
      <c r="A1085" s="426"/>
    </row>
    <row r="1086" s="391" customFormat="1" ht="12.75" customHeight="1">
      <c r="A1086" s="426"/>
    </row>
    <row r="1087" s="391" customFormat="1" ht="12.75" customHeight="1">
      <c r="A1087" s="426"/>
    </row>
    <row r="1088" s="391" customFormat="1" ht="12.75" customHeight="1">
      <c r="A1088" s="426"/>
    </row>
    <row r="1089" s="391" customFormat="1" ht="12.75" customHeight="1">
      <c r="A1089" s="426"/>
    </row>
    <row r="1090" s="391" customFormat="1" ht="12.75" customHeight="1">
      <c r="A1090" s="426"/>
    </row>
    <row r="1091" s="391" customFormat="1" ht="12.75" customHeight="1">
      <c r="A1091" s="426"/>
    </row>
    <row r="1092" s="391" customFormat="1" ht="12.75" customHeight="1">
      <c r="A1092" s="426"/>
    </row>
    <row r="1093" s="391" customFormat="1" ht="12.75" customHeight="1">
      <c r="A1093" s="426"/>
    </row>
    <row r="1094" s="391" customFormat="1" ht="12.75" customHeight="1">
      <c r="A1094" s="426"/>
    </row>
    <row r="1095" s="391" customFormat="1" ht="12.75" customHeight="1">
      <c r="A1095" s="426"/>
    </row>
    <row r="1096" s="391" customFormat="1" ht="12.75" customHeight="1">
      <c r="A1096" s="426"/>
    </row>
    <row r="1097" s="391" customFormat="1" ht="12.75" customHeight="1">
      <c r="A1097" s="426"/>
    </row>
    <row r="1098" s="391" customFormat="1" ht="12.75" customHeight="1">
      <c r="A1098" s="426"/>
    </row>
    <row r="1099" s="391" customFormat="1" ht="12.75" customHeight="1">
      <c r="A1099" s="426"/>
    </row>
    <row r="1100" spans="1:8" s="391" customFormat="1" ht="12.75" customHeight="1">
      <c r="A1100" s="426"/>
      <c r="C1100" s="418"/>
      <c r="D1100" s="418"/>
      <c r="E1100" s="418"/>
      <c r="F1100" s="418"/>
      <c r="G1100" s="418"/>
      <c r="H1100" s="418"/>
    </row>
    <row r="1101" spans="1:8" s="391" customFormat="1" ht="12.75" customHeight="1">
      <c r="A1101" s="426"/>
      <c r="C1101" s="418"/>
      <c r="D1101" s="418"/>
      <c r="E1101" s="418"/>
      <c r="F1101" s="418"/>
      <c r="G1101" s="418"/>
      <c r="H1101" s="418"/>
    </row>
    <row r="1102" spans="1:8" s="391" customFormat="1" ht="12.75" customHeight="1">
      <c r="A1102" s="426"/>
      <c r="C1102" s="418"/>
      <c r="D1102" s="418"/>
      <c r="E1102" s="418"/>
      <c r="F1102" s="418"/>
      <c r="G1102" s="418"/>
      <c r="H1102" s="418"/>
    </row>
    <row r="1103" spans="1:2" s="391" customFormat="1" ht="12.75" customHeight="1">
      <c r="A1103" s="426"/>
      <c r="B1103" s="427"/>
    </row>
    <row r="1104" spans="1:2" s="391" customFormat="1" ht="11.25">
      <c r="A1104" s="428"/>
      <c r="B1104" s="428"/>
    </row>
    <row r="1105" spans="1:2" s="391" customFormat="1" ht="12.75" customHeight="1">
      <c r="A1105" s="426"/>
      <c r="B1105" s="428"/>
    </row>
    <row r="1106" spans="1:2" s="391" customFormat="1" ht="12.75" customHeight="1">
      <c r="A1106" s="426"/>
      <c r="B1106" s="428"/>
    </row>
    <row r="1107" spans="1:2" ht="12.75" customHeight="1">
      <c r="A1107" s="426"/>
      <c r="B1107" s="428"/>
    </row>
    <row r="1108" spans="1:2" ht="12.75" customHeight="1">
      <c r="A1108" s="426"/>
      <c r="B1108" s="424"/>
    </row>
    <row r="1109" spans="1:2" ht="12.75" customHeight="1">
      <c r="A1109" s="426"/>
      <c r="B1109" s="429"/>
    </row>
    <row r="1110" ht="12.75" customHeight="1">
      <c r="A1110" s="426"/>
    </row>
    <row r="1111" ht="12.75" customHeight="1">
      <c r="A1111" s="426"/>
    </row>
    <row r="1112" ht="12.75" customHeight="1">
      <c r="A1112" s="426"/>
    </row>
    <row r="1113" ht="12.75" customHeight="1">
      <c r="A1113" s="426"/>
    </row>
    <row r="1114" ht="12.75" customHeight="1">
      <c r="A1114" s="426"/>
    </row>
    <row r="1115" ht="12.75" customHeight="1">
      <c r="A1115" s="426"/>
    </row>
    <row r="1116" ht="12.75" customHeight="1">
      <c r="A1116" s="426"/>
    </row>
    <row r="1117" ht="12.75" customHeight="1">
      <c r="A1117" s="426"/>
    </row>
    <row r="1118" ht="12.75" customHeight="1">
      <c r="A1118" s="426"/>
    </row>
    <row r="1119" ht="12.75" customHeight="1">
      <c r="A1119" s="426"/>
    </row>
    <row r="1120" ht="12.75" customHeight="1">
      <c r="A1120" s="426"/>
    </row>
    <row r="1121" ht="12.75" customHeight="1">
      <c r="A1121" s="426"/>
    </row>
    <row r="1122" ht="12.75" customHeight="1">
      <c r="A1122" s="426"/>
    </row>
    <row r="1123" ht="12.75" customHeight="1">
      <c r="A1123" s="426"/>
    </row>
    <row r="1124" ht="12.75" customHeight="1">
      <c r="A1124" s="426"/>
    </row>
    <row r="1125" ht="12.75" customHeight="1">
      <c r="A1125" s="426"/>
    </row>
    <row r="1126" ht="12.75" customHeight="1">
      <c r="A1126" s="426"/>
    </row>
    <row r="1127" ht="12.75" customHeight="1">
      <c r="A1127" s="426"/>
    </row>
    <row r="1128" ht="12.75" customHeight="1">
      <c r="A1128" s="426"/>
    </row>
    <row r="1129" ht="12.75" customHeight="1">
      <c r="A1129" s="426"/>
    </row>
    <row r="1130" ht="12.75" customHeight="1">
      <c r="A1130" s="426"/>
    </row>
    <row r="1131" ht="12.75" customHeight="1">
      <c r="A1131" s="426"/>
    </row>
    <row r="1132" ht="12.75" customHeight="1">
      <c r="A1132" s="426"/>
    </row>
    <row r="1133" ht="12.75" customHeight="1">
      <c r="A1133" s="426"/>
    </row>
    <row r="1134" ht="12.75" customHeight="1">
      <c r="A1134" s="426"/>
    </row>
    <row r="1135" ht="12.75" customHeight="1">
      <c r="A1135" s="426"/>
    </row>
    <row r="1136" ht="12.75" customHeight="1">
      <c r="A1136" s="426"/>
    </row>
    <row r="1137" ht="12.75" customHeight="1">
      <c r="A1137" s="426"/>
    </row>
    <row r="1138" ht="12.75" customHeight="1">
      <c r="A1138" s="426"/>
    </row>
    <row r="1139" ht="12.75" customHeight="1">
      <c r="A1139" s="426"/>
    </row>
    <row r="1140" ht="12.75" customHeight="1">
      <c r="A1140" s="426"/>
    </row>
    <row r="1141" ht="12.75" customHeight="1">
      <c r="A1141" s="426"/>
    </row>
    <row r="1142" ht="12.75" customHeight="1">
      <c r="A1142" s="426"/>
    </row>
    <row r="1143" ht="12.75" customHeight="1">
      <c r="A1143" s="426"/>
    </row>
    <row r="1144" ht="12.75" customHeight="1">
      <c r="A1144" s="426"/>
    </row>
    <row r="1145" ht="12.75" customHeight="1">
      <c r="A1145" s="426"/>
    </row>
    <row r="1146" ht="12.75" customHeight="1">
      <c r="A1146" s="426"/>
    </row>
    <row r="1147" ht="12.75" customHeight="1">
      <c r="A1147" s="426"/>
    </row>
    <row r="1148" ht="12.75" customHeight="1">
      <c r="A1148" s="426"/>
    </row>
    <row r="1149" ht="12.75" customHeight="1">
      <c r="A1149" s="426"/>
    </row>
    <row r="1150" ht="12.75" customHeight="1">
      <c r="A1150" s="426"/>
    </row>
    <row r="1151" ht="12.75" customHeight="1">
      <c r="A1151" s="426"/>
    </row>
    <row r="1152" ht="12.75" customHeight="1">
      <c r="A1152" s="426"/>
    </row>
    <row r="1153" ht="12.75" customHeight="1">
      <c r="A1153" s="426"/>
    </row>
    <row r="1154" ht="12.75" customHeight="1">
      <c r="A1154" s="426"/>
    </row>
    <row r="1155" ht="12.75" customHeight="1">
      <c r="A1155" s="426"/>
    </row>
    <row r="1156" ht="12.75" customHeight="1">
      <c r="A1156" s="426"/>
    </row>
    <row r="1157" ht="12.75" customHeight="1">
      <c r="A1157" s="426"/>
    </row>
    <row r="1158" ht="12.75" customHeight="1">
      <c r="A1158" s="426"/>
    </row>
    <row r="1159" ht="12.75" customHeight="1">
      <c r="A1159" s="426"/>
    </row>
    <row r="1160" ht="12.75" customHeight="1">
      <c r="A1160" s="426"/>
    </row>
    <row r="1161" ht="12.75" customHeight="1">
      <c r="A1161" s="426"/>
    </row>
    <row r="1162" ht="12.75" customHeight="1">
      <c r="A1162" s="426"/>
    </row>
    <row r="1163" ht="12.75" customHeight="1">
      <c r="A1163" s="426"/>
    </row>
    <row r="1164" ht="12.75" customHeight="1">
      <c r="A1164" s="426"/>
    </row>
    <row r="1165" ht="12.75" customHeight="1">
      <c r="A1165" s="426"/>
    </row>
    <row r="1166" ht="12.75">
      <c r="A1166" s="426"/>
    </row>
    <row r="1167" ht="12.75">
      <c r="A1167" s="426"/>
    </row>
    <row r="1168" ht="12.75">
      <c r="A1168" s="426"/>
    </row>
    <row r="1169" ht="12.75">
      <c r="A1169" s="426"/>
    </row>
    <row r="1170" ht="12.75">
      <c r="A1170" s="426"/>
    </row>
    <row r="1171" ht="12.75">
      <c r="A1171" s="426"/>
    </row>
    <row r="1172" ht="12.75">
      <c r="A1172" s="426"/>
    </row>
    <row r="1173" ht="12.75">
      <c r="A1173" s="426"/>
    </row>
    <row r="1174" ht="12.75">
      <c r="A1174" s="426"/>
    </row>
  </sheetData>
  <sheetProtection/>
  <mergeCells count="1">
    <mergeCell ref="F999:G999"/>
  </mergeCells>
  <printOptions/>
  <pageMargins left="0.3937007874015748" right="0.3937007874015748" top="0.3937007874015748" bottom="0.3937007874015748" header="0.5118110236220472" footer="0.5118110236220472"/>
  <pageSetup fitToHeight="3" fitToWidth="1" horizontalDpi="300" verticalDpi="300" orientation="portrait" paperSize="9" scale="72" r:id="rId1"/>
  <ignoredErrors>
    <ignoredError sqref="A13:A24 A26:A3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4"/>
  <sheetViews>
    <sheetView zoomScale="85" zoomScaleNormal="85" zoomScalePageLayoutView="0" workbookViewId="0" topLeftCell="A1">
      <selection activeCell="A6" sqref="A6:A50"/>
    </sheetView>
  </sheetViews>
  <sheetFormatPr defaultColWidth="9.140625" defaultRowHeight="12.75"/>
  <cols>
    <col min="1" max="1" width="7.00390625" style="393" customWidth="1"/>
    <col min="2" max="2" width="52.00390625" style="394" customWidth="1"/>
    <col min="3" max="3" width="12.421875" style="394" customWidth="1"/>
    <col min="4" max="7" width="10.00390625" style="394" customWidth="1"/>
    <col min="8" max="8" width="12.421875" style="394" customWidth="1"/>
    <col min="9" max="16384" width="9.140625" style="394" customWidth="1"/>
  </cols>
  <sheetData>
    <row r="1" s="457" customFormat="1" ht="12.75" customHeight="1">
      <c r="A1" s="456" t="s">
        <v>369</v>
      </c>
    </row>
    <row r="2" s="457" customFormat="1" ht="12.75" customHeight="1">
      <c r="A2" s="458" t="s">
        <v>463</v>
      </c>
    </row>
    <row r="3" s="457" customFormat="1" ht="12.75" customHeight="1">
      <c r="A3" s="458" t="s">
        <v>383</v>
      </c>
    </row>
    <row r="4" spans="1:3" s="500" customFormat="1" ht="12.75" customHeight="1">
      <c r="A4" s="499"/>
      <c r="C4" s="501"/>
    </row>
    <row r="5" s="500" customFormat="1" ht="12.75" customHeight="1">
      <c r="A5" s="502" t="s">
        <v>137</v>
      </c>
    </row>
    <row r="6" spans="1:7" s="500" customFormat="1" ht="12.75" customHeight="1">
      <c r="A6" s="690"/>
      <c r="B6" s="711"/>
      <c r="C6" s="692" t="s">
        <v>138</v>
      </c>
      <c r="D6" s="693" t="s">
        <v>170</v>
      </c>
      <c r="E6" s="694"/>
      <c r="F6" s="694"/>
      <c r="G6" s="695"/>
    </row>
    <row r="7" spans="1:7" s="500" customFormat="1" ht="12.75" customHeight="1">
      <c r="A7" s="696"/>
      <c r="B7" s="715"/>
      <c r="C7" s="701" t="s">
        <v>36</v>
      </c>
      <c r="D7" s="692" t="s">
        <v>171</v>
      </c>
      <c r="E7" s="699" t="s">
        <v>171</v>
      </c>
      <c r="F7" s="699"/>
      <c r="G7" s="700"/>
    </row>
    <row r="8" spans="1:7" s="500" customFormat="1" ht="12.75" customHeight="1">
      <c r="A8" s="696"/>
      <c r="B8" s="715"/>
      <c r="C8" s="701">
        <v>2016</v>
      </c>
      <c r="D8" s="701" t="s">
        <v>172</v>
      </c>
      <c r="E8" s="702" t="s">
        <v>173</v>
      </c>
      <c r="F8" s="702" t="s">
        <v>61</v>
      </c>
      <c r="G8" s="703" t="s">
        <v>174</v>
      </c>
    </row>
    <row r="9" spans="1:7" s="500" customFormat="1" ht="12.75" customHeight="1">
      <c r="A9" s="704"/>
      <c r="B9" s="730"/>
      <c r="C9" s="731" t="s">
        <v>40</v>
      </c>
      <c r="D9" s="732"/>
      <c r="E9" s="717"/>
      <c r="F9" s="717"/>
      <c r="G9" s="733"/>
    </row>
    <row r="10" spans="1:7" s="500" customFormat="1" ht="12.75" customHeight="1">
      <c r="A10" s="504"/>
      <c r="B10" s="503"/>
      <c r="C10" s="681"/>
      <c r="D10" s="681"/>
      <c r="E10" s="507"/>
      <c r="F10" s="507"/>
      <c r="G10" s="508"/>
    </row>
    <row r="11" spans="1:9" s="514" customFormat="1" ht="12.75" customHeight="1">
      <c r="A11" s="509"/>
      <c r="B11" s="682" t="s">
        <v>138</v>
      </c>
      <c r="C11" s="684">
        <v>82270</v>
      </c>
      <c r="D11" s="685">
        <v>31.058331611381895</v>
      </c>
      <c r="E11" s="512">
        <v>20.292691227771634</v>
      </c>
      <c r="F11" s="512">
        <v>22.826998577870697</v>
      </c>
      <c r="G11" s="513">
        <v>25.821978582975774</v>
      </c>
      <c r="H11" s="500"/>
      <c r="I11" s="500"/>
    </row>
    <row r="12" spans="1:9" s="404" customFormat="1" ht="12.75" customHeight="1">
      <c r="A12" s="397" t="s">
        <v>873</v>
      </c>
      <c r="B12" s="398" t="s">
        <v>873</v>
      </c>
      <c r="C12" s="400" t="s">
        <v>873</v>
      </c>
      <c r="D12" s="401" t="s">
        <v>603</v>
      </c>
      <c r="E12" s="402" t="s">
        <v>603</v>
      </c>
      <c r="F12" s="402" t="s">
        <v>603</v>
      </c>
      <c r="G12" s="403" t="s">
        <v>603</v>
      </c>
      <c r="H12" s="394"/>
      <c r="I12" s="394"/>
    </row>
    <row r="13" spans="1:7" ht="12.75" customHeight="1">
      <c r="A13" s="509" t="s">
        <v>873</v>
      </c>
      <c r="B13" s="682" t="s">
        <v>374</v>
      </c>
      <c r="C13" s="684">
        <v>62090</v>
      </c>
      <c r="D13" s="685">
        <v>30.111458299777727</v>
      </c>
      <c r="E13" s="512">
        <v>20.329865025931774</v>
      </c>
      <c r="F13" s="512">
        <v>23.00357568533969</v>
      </c>
      <c r="G13" s="513">
        <v>26.55510098895081</v>
      </c>
    </row>
    <row r="14" spans="1:9" s="404" customFormat="1" ht="12.75" customHeight="1">
      <c r="A14" s="941" t="s">
        <v>274</v>
      </c>
      <c r="B14" s="405" t="s">
        <v>178</v>
      </c>
      <c r="C14" s="407">
        <v>180</v>
      </c>
      <c r="D14" s="408">
        <v>12.5</v>
      </c>
      <c r="E14" s="409">
        <v>27.717391304347828</v>
      </c>
      <c r="F14" s="409">
        <v>37.5</v>
      </c>
      <c r="G14" s="410">
        <v>22.282608695652172</v>
      </c>
      <c r="H14" s="394"/>
      <c r="I14" s="394"/>
    </row>
    <row r="15" spans="1:7" ht="12.75" customHeight="1">
      <c r="A15" s="941" t="s">
        <v>275</v>
      </c>
      <c r="B15" s="405" t="s">
        <v>179</v>
      </c>
      <c r="C15" s="407">
        <v>220</v>
      </c>
      <c r="D15" s="408">
        <v>13.513513513513514</v>
      </c>
      <c r="E15" s="409">
        <v>20.27027027027027</v>
      </c>
      <c r="F15" s="409">
        <v>30.180180180180184</v>
      </c>
      <c r="G15" s="410">
        <v>36.03603603603604</v>
      </c>
    </row>
    <row r="16" spans="1:7" ht="12.75" customHeight="1">
      <c r="A16" s="941" t="s">
        <v>276</v>
      </c>
      <c r="B16" s="405" t="s">
        <v>180</v>
      </c>
      <c r="C16" s="407">
        <v>4020</v>
      </c>
      <c r="D16" s="408">
        <v>34.055265123226285</v>
      </c>
      <c r="E16" s="409">
        <v>22.75329848145382</v>
      </c>
      <c r="F16" s="409">
        <v>23.276076674134927</v>
      </c>
      <c r="G16" s="410">
        <v>19.915359721184963</v>
      </c>
    </row>
    <row r="17" spans="1:7" ht="12.75" customHeight="1">
      <c r="A17" s="941" t="s">
        <v>277</v>
      </c>
      <c r="B17" s="405" t="s">
        <v>181</v>
      </c>
      <c r="C17" s="407">
        <v>50</v>
      </c>
      <c r="D17" s="408">
        <v>37.5</v>
      </c>
      <c r="E17" s="409">
        <v>6.25</v>
      </c>
      <c r="F17" s="409" t="s">
        <v>874</v>
      </c>
      <c r="G17" s="410" t="s">
        <v>874</v>
      </c>
    </row>
    <row r="18" spans="1:7" ht="12.75" customHeight="1">
      <c r="A18" s="941" t="s">
        <v>278</v>
      </c>
      <c r="B18" s="405" t="s">
        <v>182</v>
      </c>
      <c r="C18" s="407">
        <v>6940</v>
      </c>
      <c r="D18" s="408">
        <v>24.93150684931507</v>
      </c>
      <c r="E18" s="409">
        <v>18.053352559480896</v>
      </c>
      <c r="F18" s="409">
        <v>21.28334534967556</v>
      </c>
      <c r="G18" s="410">
        <v>35.73179524152848</v>
      </c>
    </row>
    <row r="19" spans="1:7" ht="12.75" customHeight="1">
      <c r="A19" s="941" t="s">
        <v>279</v>
      </c>
      <c r="B19" s="405" t="s">
        <v>183</v>
      </c>
      <c r="C19" s="407" t="s">
        <v>874</v>
      </c>
      <c r="D19" s="408" t="s">
        <v>874</v>
      </c>
      <c r="E19" s="409" t="s">
        <v>874</v>
      </c>
      <c r="F19" s="409" t="s">
        <v>874</v>
      </c>
      <c r="G19" s="410" t="s">
        <v>874</v>
      </c>
    </row>
    <row r="20" spans="1:7" ht="12.75" customHeight="1">
      <c r="A20" s="941" t="s">
        <v>280</v>
      </c>
      <c r="B20" s="405" t="s">
        <v>184</v>
      </c>
      <c r="C20" s="407" t="s">
        <v>874</v>
      </c>
      <c r="D20" s="408" t="s">
        <v>874</v>
      </c>
      <c r="E20" s="409" t="s">
        <v>874</v>
      </c>
      <c r="F20" s="409" t="s">
        <v>874</v>
      </c>
      <c r="G20" s="410" t="s">
        <v>874</v>
      </c>
    </row>
    <row r="21" spans="1:7" ht="12.75" customHeight="1">
      <c r="A21" s="941" t="s">
        <v>281</v>
      </c>
      <c r="B21" s="405" t="s">
        <v>185</v>
      </c>
      <c r="C21" s="407">
        <v>670</v>
      </c>
      <c r="D21" s="408">
        <v>24.624624624624623</v>
      </c>
      <c r="E21" s="409">
        <v>18.16816816816817</v>
      </c>
      <c r="F21" s="409">
        <v>22.52252252252252</v>
      </c>
      <c r="G21" s="410">
        <v>34.68468468468468</v>
      </c>
    </row>
    <row r="22" spans="1:7" ht="12.75" customHeight="1">
      <c r="A22" s="941" t="s">
        <v>282</v>
      </c>
      <c r="B22" s="405" t="s">
        <v>186</v>
      </c>
      <c r="C22" s="407">
        <v>2970</v>
      </c>
      <c r="D22" s="408">
        <v>31.35536075522589</v>
      </c>
      <c r="E22" s="409">
        <v>20.937289278489548</v>
      </c>
      <c r="F22" s="409">
        <v>20.83614295347269</v>
      </c>
      <c r="G22" s="410">
        <v>26.871207012811865</v>
      </c>
    </row>
    <row r="23" spans="1:7" ht="12.75" customHeight="1">
      <c r="A23" s="941" t="s">
        <v>283</v>
      </c>
      <c r="B23" s="405" t="s">
        <v>187</v>
      </c>
      <c r="C23" s="407" t="s">
        <v>873</v>
      </c>
      <c r="D23" s="408" t="s">
        <v>603</v>
      </c>
      <c r="E23" s="409" t="s">
        <v>603</v>
      </c>
      <c r="F23" s="409" t="s">
        <v>603</v>
      </c>
      <c r="G23" s="410" t="s">
        <v>603</v>
      </c>
    </row>
    <row r="24" spans="1:7" ht="12.75" customHeight="1">
      <c r="A24" s="941" t="s">
        <v>284</v>
      </c>
      <c r="B24" s="405" t="s">
        <v>188</v>
      </c>
      <c r="C24" s="407">
        <v>540</v>
      </c>
      <c r="D24" s="408">
        <v>20.955882352941178</v>
      </c>
      <c r="E24" s="409">
        <v>16.911764705882355</v>
      </c>
      <c r="F24" s="409">
        <v>29.77941176470588</v>
      </c>
      <c r="G24" s="410">
        <v>32.35294117647059</v>
      </c>
    </row>
    <row r="25" spans="1:7" ht="12.75" customHeight="1">
      <c r="A25" s="941" t="s">
        <v>285</v>
      </c>
      <c r="B25" s="405" t="s">
        <v>189</v>
      </c>
      <c r="C25" s="407">
        <v>450</v>
      </c>
      <c r="D25" s="408">
        <v>41.03139013452915</v>
      </c>
      <c r="E25" s="409">
        <v>31.838565022421523</v>
      </c>
      <c r="F25" s="409">
        <v>19.506726457399104</v>
      </c>
      <c r="G25" s="410">
        <v>7.623318385650224</v>
      </c>
    </row>
    <row r="26" spans="1:7" ht="12.75" customHeight="1">
      <c r="A26" s="941" t="s">
        <v>286</v>
      </c>
      <c r="B26" s="405" t="s">
        <v>190</v>
      </c>
      <c r="C26" s="407">
        <v>950</v>
      </c>
      <c r="D26" s="408">
        <v>34.03361344537815</v>
      </c>
      <c r="E26" s="409">
        <v>17.647058823529413</v>
      </c>
      <c r="F26" s="409">
        <v>30.672268907563026</v>
      </c>
      <c r="G26" s="410">
        <v>17.647058823529413</v>
      </c>
    </row>
    <row r="27" spans="1:7" ht="12.75" customHeight="1">
      <c r="A27" s="941" t="s">
        <v>287</v>
      </c>
      <c r="B27" s="405" t="s">
        <v>191</v>
      </c>
      <c r="C27" s="407">
        <v>1120</v>
      </c>
      <c r="D27" s="408">
        <v>40.30249110320285</v>
      </c>
      <c r="E27" s="409">
        <v>21.97508896797153</v>
      </c>
      <c r="F27" s="409">
        <v>17.793594306049823</v>
      </c>
      <c r="G27" s="410">
        <v>19.9288256227758</v>
      </c>
    </row>
    <row r="28" spans="1:7" ht="12.75" customHeight="1">
      <c r="A28" s="941" t="s">
        <v>288</v>
      </c>
      <c r="B28" s="405" t="s">
        <v>192</v>
      </c>
      <c r="C28" s="407">
        <v>30570</v>
      </c>
      <c r="D28" s="408">
        <v>29.82662741249591</v>
      </c>
      <c r="E28" s="409">
        <v>20.71638861629048</v>
      </c>
      <c r="F28" s="409">
        <v>23.271180896303566</v>
      </c>
      <c r="G28" s="410">
        <v>26.18580307491004</v>
      </c>
    </row>
    <row r="29" spans="1:7" ht="12.75" customHeight="1">
      <c r="A29" s="941" t="s">
        <v>289</v>
      </c>
      <c r="B29" s="405" t="s">
        <v>193</v>
      </c>
      <c r="C29" s="407">
        <v>5660</v>
      </c>
      <c r="D29" s="408">
        <v>26.096181046676097</v>
      </c>
      <c r="E29" s="409">
        <v>19.519094766619517</v>
      </c>
      <c r="F29" s="409">
        <v>22.701555869872703</v>
      </c>
      <c r="G29" s="410">
        <v>31.683168316831683</v>
      </c>
    </row>
    <row r="30" spans="1:7" ht="12.75" customHeight="1">
      <c r="A30" s="941" t="s">
        <v>290</v>
      </c>
      <c r="B30" s="405" t="s">
        <v>194</v>
      </c>
      <c r="C30" s="407">
        <v>1130</v>
      </c>
      <c r="D30" s="408">
        <v>29.67227635075288</v>
      </c>
      <c r="E30" s="409">
        <v>20.726306465899025</v>
      </c>
      <c r="F30" s="409">
        <v>23.472099202834368</v>
      </c>
      <c r="G30" s="410">
        <v>26.12931798051373</v>
      </c>
    </row>
    <row r="31" spans="1:7" ht="12.75" customHeight="1">
      <c r="A31" s="941" t="s">
        <v>291</v>
      </c>
      <c r="B31" s="405" t="s">
        <v>195</v>
      </c>
      <c r="C31" s="407">
        <v>420</v>
      </c>
      <c r="D31" s="408">
        <v>40.66193853427896</v>
      </c>
      <c r="E31" s="409">
        <v>10.401891252955082</v>
      </c>
      <c r="F31" s="409">
        <v>17.494089834515368</v>
      </c>
      <c r="G31" s="410">
        <v>31.44208037825059</v>
      </c>
    </row>
    <row r="32" spans="1:9" s="404" customFormat="1" ht="12.75" customHeight="1">
      <c r="A32" s="941" t="s">
        <v>292</v>
      </c>
      <c r="B32" s="405" t="s">
        <v>196</v>
      </c>
      <c r="C32" s="407">
        <v>40</v>
      </c>
      <c r="D32" s="408">
        <v>31.818181818181817</v>
      </c>
      <c r="E32" s="409">
        <v>11.363636363636363</v>
      </c>
      <c r="F32" s="409" t="s">
        <v>874</v>
      </c>
      <c r="G32" s="410">
        <v>6.8181818181818175</v>
      </c>
      <c r="H32" s="394"/>
      <c r="I32" s="394"/>
    </row>
    <row r="33" spans="1:7" ht="12.75" customHeight="1">
      <c r="A33" s="941" t="s">
        <v>293</v>
      </c>
      <c r="B33" s="405" t="s">
        <v>197</v>
      </c>
      <c r="C33" s="407">
        <v>290</v>
      </c>
      <c r="D33" s="408">
        <v>21.10726643598616</v>
      </c>
      <c r="E33" s="409">
        <v>25.951557093425603</v>
      </c>
      <c r="F33" s="409">
        <v>21.79930795847751</v>
      </c>
      <c r="G33" s="410">
        <v>31.141868512110726</v>
      </c>
    </row>
    <row r="34" spans="1:7" ht="12.75" customHeight="1">
      <c r="A34" s="941" t="s">
        <v>294</v>
      </c>
      <c r="B34" s="405" t="s">
        <v>198</v>
      </c>
      <c r="C34" s="407">
        <v>170</v>
      </c>
      <c r="D34" s="408">
        <v>40.116279069767444</v>
      </c>
      <c r="E34" s="409">
        <v>30.23255813953488</v>
      </c>
      <c r="F34" s="409">
        <v>25</v>
      </c>
      <c r="G34" s="410">
        <v>4.651162790697675</v>
      </c>
    </row>
    <row r="35" spans="1:7" ht="12.75" customHeight="1">
      <c r="A35" s="941" t="s">
        <v>295</v>
      </c>
      <c r="B35" s="405" t="s">
        <v>199</v>
      </c>
      <c r="C35" s="407">
        <v>4100</v>
      </c>
      <c r="D35" s="408">
        <v>39.83402489626556</v>
      </c>
      <c r="E35" s="409">
        <v>20.039052965584574</v>
      </c>
      <c r="F35" s="409">
        <v>23.627044178667315</v>
      </c>
      <c r="G35" s="410">
        <v>16.499877959482546</v>
      </c>
    </row>
    <row r="36" spans="1:7" ht="12.75" customHeight="1">
      <c r="A36" s="941" t="s">
        <v>296</v>
      </c>
      <c r="B36" s="405" t="s">
        <v>200</v>
      </c>
      <c r="C36" s="407">
        <v>90</v>
      </c>
      <c r="D36" s="408">
        <v>29.411764705882355</v>
      </c>
      <c r="E36" s="409">
        <v>9.411764705882353</v>
      </c>
      <c r="F36" s="409" t="s">
        <v>874</v>
      </c>
      <c r="G36" s="410">
        <v>29.411764705882355</v>
      </c>
    </row>
    <row r="37" spans="1:7" ht="12.75" customHeight="1">
      <c r="A37" s="941" t="s">
        <v>297</v>
      </c>
      <c r="B37" s="405" t="s">
        <v>201</v>
      </c>
      <c r="C37" s="407">
        <v>60</v>
      </c>
      <c r="D37" s="408">
        <v>18.0327868852459</v>
      </c>
      <c r="E37" s="409">
        <v>6.557377049180328</v>
      </c>
      <c r="F37" s="409" t="s">
        <v>874</v>
      </c>
      <c r="G37" s="410">
        <v>49.18032786885246</v>
      </c>
    </row>
    <row r="38" spans="1:7" ht="12.75" customHeight="1">
      <c r="A38" s="941" t="s">
        <v>298</v>
      </c>
      <c r="B38" s="405" t="s">
        <v>202</v>
      </c>
      <c r="C38" s="407" t="s">
        <v>873</v>
      </c>
      <c r="D38" s="408" t="s">
        <v>603</v>
      </c>
      <c r="E38" s="409" t="s">
        <v>603</v>
      </c>
      <c r="F38" s="409" t="s">
        <v>603</v>
      </c>
      <c r="G38" s="410" t="s">
        <v>603</v>
      </c>
    </row>
    <row r="39" spans="1:7" ht="12.75" customHeight="1">
      <c r="A39" s="941" t="s">
        <v>299</v>
      </c>
      <c r="B39" s="405" t="s">
        <v>203</v>
      </c>
      <c r="C39" s="407">
        <v>1450</v>
      </c>
      <c r="D39" s="408">
        <v>30.605226960110045</v>
      </c>
      <c r="E39" s="409">
        <v>19.601100412654745</v>
      </c>
      <c r="F39" s="409">
        <v>23.86519944979367</v>
      </c>
      <c r="G39" s="410">
        <v>25.928473177441543</v>
      </c>
    </row>
    <row r="40" spans="1:7" ht="12.75" customHeight="1">
      <c r="A40" s="941"/>
      <c r="B40" s="405"/>
      <c r="C40" s="407"/>
      <c r="D40" s="408"/>
      <c r="E40" s="409"/>
      <c r="F40" s="409"/>
      <c r="G40" s="410"/>
    </row>
    <row r="41" spans="1:7" ht="12.75" customHeight="1">
      <c r="A41" s="509" t="s">
        <v>873</v>
      </c>
      <c r="B41" s="682" t="s">
        <v>420</v>
      </c>
      <c r="C41" s="687">
        <v>18500</v>
      </c>
      <c r="D41" s="685">
        <v>30.94521372667068</v>
      </c>
      <c r="E41" s="512">
        <v>18.06140878988561</v>
      </c>
      <c r="F41" s="512">
        <v>25.105358217941</v>
      </c>
      <c r="G41" s="513">
        <v>25.88801926550271</v>
      </c>
    </row>
    <row r="42" spans="1:7" ht="12.75" customHeight="1">
      <c r="A42" s="397" t="s">
        <v>873</v>
      </c>
      <c r="B42" s="405" t="s">
        <v>379</v>
      </c>
      <c r="C42" s="407">
        <v>1040</v>
      </c>
      <c r="D42" s="408">
        <v>43.953934740882914</v>
      </c>
      <c r="E42" s="409">
        <v>16.986564299424185</v>
      </c>
      <c r="F42" s="409">
        <v>21.976967370441457</v>
      </c>
      <c r="G42" s="410">
        <v>17.08253358925144</v>
      </c>
    </row>
    <row r="43" spans="1:7" ht="12.75" customHeight="1">
      <c r="A43" s="397"/>
      <c r="B43" s="405" t="s">
        <v>375</v>
      </c>
      <c r="C43" s="407">
        <v>570</v>
      </c>
      <c r="D43" s="408">
        <v>36.507936507936506</v>
      </c>
      <c r="E43" s="409">
        <v>20.105820105820104</v>
      </c>
      <c r="F43" s="409">
        <v>27.160493827160494</v>
      </c>
      <c r="G43" s="410">
        <v>16.225749559082892</v>
      </c>
    </row>
    <row r="44" spans="1:7" ht="12.75" customHeight="1">
      <c r="A44" s="397"/>
      <c r="B44" s="405" t="s">
        <v>376</v>
      </c>
      <c r="C44" s="407">
        <v>1760</v>
      </c>
      <c r="D44" s="408">
        <v>38.54875283446712</v>
      </c>
      <c r="E44" s="409">
        <v>21.598639455782312</v>
      </c>
      <c r="F44" s="409">
        <v>21.99546485260771</v>
      </c>
      <c r="G44" s="410">
        <v>17.857142857142858</v>
      </c>
    </row>
    <row r="45" spans="1:7" ht="12.75" customHeight="1">
      <c r="A45" s="397"/>
      <c r="B45" s="405" t="s">
        <v>377</v>
      </c>
      <c r="C45" s="407">
        <v>13510</v>
      </c>
      <c r="D45" s="408">
        <v>32.43763416981272</v>
      </c>
      <c r="E45" s="409">
        <v>20.001480494485158</v>
      </c>
      <c r="F45" s="409">
        <v>22.11858760826116</v>
      </c>
      <c r="G45" s="410">
        <v>25.442297727440966</v>
      </c>
    </row>
    <row r="46" spans="1:7" ht="12.75" customHeight="1">
      <c r="A46" s="397"/>
      <c r="B46" s="405" t="s">
        <v>378</v>
      </c>
      <c r="C46" s="407">
        <v>80</v>
      </c>
      <c r="D46" s="408">
        <v>29.629629629629626</v>
      </c>
      <c r="E46" s="409">
        <v>13.580246913580247</v>
      </c>
      <c r="F46" s="409">
        <v>17.28395061728395</v>
      </c>
      <c r="G46" s="410">
        <v>39.50617283950617</v>
      </c>
    </row>
    <row r="47" spans="1:7" ht="12.75" customHeight="1">
      <c r="A47" s="397"/>
      <c r="B47" s="405" t="s">
        <v>418</v>
      </c>
      <c r="C47" s="407">
        <v>1560</v>
      </c>
      <c r="D47" s="408">
        <v>37.924407431133886</v>
      </c>
      <c r="E47" s="409">
        <v>24.855861627162078</v>
      </c>
      <c r="F47" s="409">
        <v>19.730941704035875</v>
      </c>
      <c r="G47" s="410">
        <v>17.48878923766816</v>
      </c>
    </row>
    <row r="48" spans="1:7" ht="12.75" customHeight="1">
      <c r="A48" s="397"/>
      <c r="B48" s="405"/>
      <c r="C48" s="407"/>
      <c r="D48" s="401"/>
      <c r="E48" s="402"/>
      <c r="F48" s="402"/>
      <c r="G48" s="403"/>
    </row>
    <row r="49" spans="1:7" ht="12.75" customHeight="1">
      <c r="A49" s="397"/>
      <c r="B49" s="398"/>
      <c r="C49" s="400"/>
      <c r="D49" s="401"/>
      <c r="E49" s="402"/>
      <c r="F49" s="402"/>
      <c r="G49" s="403"/>
    </row>
    <row r="50" spans="1:7" ht="12.75" customHeight="1">
      <c r="A50" s="411"/>
      <c r="B50" s="412"/>
      <c r="C50" s="414"/>
      <c r="D50" s="413"/>
      <c r="E50" s="414"/>
      <c r="F50" s="414"/>
      <c r="G50" s="396"/>
    </row>
    <row r="51" spans="1:7" ht="12.75" customHeight="1">
      <c r="A51" s="328" t="s">
        <v>460</v>
      </c>
      <c r="B51" s="404"/>
      <c r="C51" s="404"/>
      <c r="D51" s="404"/>
      <c r="E51" s="404"/>
      <c r="F51" s="404"/>
      <c r="G51" s="404"/>
    </row>
    <row r="52" spans="1:7" ht="12.75" customHeight="1">
      <c r="A52" s="330" t="s">
        <v>421</v>
      </c>
      <c r="B52" s="415"/>
      <c r="C52" s="407"/>
      <c r="D52" s="409"/>
      <c r="E52" s="409"/>
      <c r="F52" s="409"/>
      <c r="G52" s="409"/>
    </row>
    <row r="53" spans="1:7" ht="12.75" customHeight="1">
      <c r="A53" s="394" t="s">
        <v>168</v>
      </c>
      <c r="B53" s="415"/>
      <c r="C53" s="407"/>
      <c r="D53" s="409"/>
      <c r="E53" s="409"/>
      <c r="F53" s="409"/>
      <c r="G53" s="409"/>
    </row>
    <row r="54" ht="12.75" customHeight="1">
      <c r="A54" s="394"/>
    </row>
    <row r="55" ht="12.75" customHeight="1">
      <c r="A55" s="394"/>
    </row>
    <row r="56" ht="12.75" customHeight="1">
      <c r="A56" s="397"/>
    </row>
    <row r="57" ht="12.75" customHeight="1">
      <c r="A57" s="397"/>
    </row>
    <row r="58" ht="12.75" customHeight="1">
      <c r="A58" s="397"/>
    </row>
    <row r="59" ht="12.75" customHeight="1">
      <c r="A59" s="394"/>
    </row>
    <row r="60" ht="12.75" customHeight="1">
      <c r="A60" s="394"/>
    </row>
    <row r="61" ht="12.75" customHeight="1">
      <c r="A61" s="394"/>
    </row>
    <row r="62" ht="12.75" customHeight="1">
      <c r="A62" s="394"/>
    </row>
    <row r="63" ht="12.75" customHeight="1">
      <c r="A63" s="394"/>
    </row>
    <row r="64" ht="12.75" customHeight="1">
      <c r="A64" s="394"/>
    </row>
    <row r="65" ht="12.75" customHeight="1">
      <c r="A65" s="394"/>
    </row>
    <row r="66" ht="12.75" customHeight="1">
      <c r="A66" s="394"/>
    </row>
    <row r="67" ht="12.75" customHeight="1">
      <c r="A67" s="394"/>
    </row>
    <row r="68" ht="12.75" customHeight="1">
      <c r="A68" s="394"/>
    </row>
    <row r="69" ht="12.75" customHeight="1">
      <c r="A69" s="394"/>
    </row>
    <row r="70" ht="12.75" customHeight="1">
      <c r="A70" s="394"/>
    </row>
    <row r="71" ht="12.75" customHeight="1">
      <c r="A71" s="394"/>
    </row>
    <row r="72" spans="1:9" s="404" customFormat="1" ht="12.75" customHeight="1">
      <c r="A72" s="394"/>
      <c r="B72" s="394"/>
      <c r="C72" s="394"/>
      <c r="D72" s="394"/>
      <c r="E72" s="394"/>
      <c r="F72" s="394"/>
      <c r="G72" s="394"/>
      <c r="H72" s="394"/>
      <c r="I72" s="394"/>
    </row>
    <row r="73" ht="12.75" customHeight="1">
      <c r="A73" s="394"/>
    </row>
    <row r="74" ht="12.75" customHeight="1">
      <c r="A74" s="394"/>
    </row>
    <row r="75" ht="12.75" customHeight="1">
      <c r="A75" s="394"/>
    </row>
    <row r="76" ht="12.75" customHeight="1">
      <c r="A76" s="394"/>
    </row>
    <row r="77" ht="12.75" customHeight="1">
      <c r="A77" s="394"/>
    </row>
    <row r="78" spans="1:9" s="391" customFormat="1" ht="12.75" customHeight="1">
      <c r="A78" s="394"/>
      <c r="B78" s="394"/>
      <c r="C78" s="394"/>
      <c r="D78" s="394"/>
      <c r="E78" s="394"/>
      <c r="F78" s="394"/>
      <c r="G78" s="409"/>
      <c r="H78" s="394"/>
      <c r="I78" s="394"/>
    </row>
    <row r="79" spans="1:9" s="391" customFormat="1" ht="12.75" customHeight="1">
      <c r="A79" s="394"/>
      <c r="B79" s="394"/>
      <c r="C79" s="394"/>
      <c r="D79" s="394"/>
      <c r="E79" s="394"/>
      <c r="F79" s="394"/>
      <c r="H79" s="394"/>
      <c r="I79" s="394"/>
    </row>
    <row r="80" spans="1:9" s="391" customFormat="1" ht="12.75" customHeight="1">
      <c r="A80" s="394"/>
      <c r="B80" s="394"/>
      <c r="C80" s="394"/>
      <c r="D80" s="394"/>
      <c r="E80" s="394"/>
      <c r="F80" s="394"/>
      <c r="H80" s="394"/>
      <c r="I80" s="394"/>
    </row>
    <row r="81" ht="11.25">
      <c r="A81" s="394"/>
    </row>
    <row r="82" ht="11.25">
      <c r="A82" s="394"/>
    </row>
    <row r="83" ht="11.25">
      <c r="A83" s="394"/>
    </row>
    <row r="84" ht="11.25">
      <c r="A84" s="394"/>
    </row>
    <row r="90" ht="11.25">
      <c r="A90" s="394"/>
    </row>
    <row r="91" ht="11.25">
      <c r="A91" s="394"/>
    </row>
    <row r="92" ht="11.25">
      <c r="A92" s="394"/>
    </row>
    <row r="93" ht="11.25">
      <c r="A93" s="394"/>
    </row>
    <row r="94" ht="11.25">
      <c r="A94" s="394"/>
    </row>
    <row r="95" ht="11.25">
      <c r="A95" s="394"/>
    </row>
    <row r="96" ht="12.75" customHeight="1">
      <c r="A96" s="394"/>
    </row>
    <row r="97" ht="12.75" customHeight="1">
      <c r="A97" s="394"/>
    </row>
    <row r="98" ht="12.75" customHeight="1">
      <c r="A98" s="394"/>
    </row>
    <row r="99" ht="12.75" customHeight="1">
      <c r="A99" s="394"/>
    </row>
    <row r="100" ht="12.75" customHeight="1">
      <c r="A100" s="394"/>
    </row>
    <row r="101" ht="12.75" customHeight="1">
      <c r="A101" s="394"/>
    </row>
    <row r="102" ht="12.75" customHeight="1">
      <c r="A102" s="394"/>
    </row>
    <row r="103" ht="12.75" customHeight="1">
      <c r="A103" s="394"/>
    </row>
    <row r="104" ht="12.75" customHeight="1">
      <c r="A104" s="394"/>
    </row>
    <row r="105" ht="12.75" customHeight="1">
      <c r="A105" s="394"/>
    </row>
    <row r="106" ht="12.75" customHeight="1">
      <c r="A106" s="394"/>
    </row>
    <row r="107" ht="12.75" customHeight="1">
      <c r="A107" s="394"/>
    </row>
    <row r="108" ht="12.75" customHeight="1">
      <c r="A108" s="394"/>
    </row>
    <row r="109" spans="1:13" s="404" customFormat="1" ht="12.75" customHeight="1">
      <c r="A109" s="394"/>
      <c r="B109" s="394"/>
      <c r="C109" s="394"/>
      <c r="D109" s="394"/>
      <c r="E109" s="394"/>
      <c r="F109" s="394"/>
      <c r="G109" s="394"/>
      <c r="H109" s="394"/>
      <c r="I109" s="394"/>
      <c r="J109" s="394"/>
      <c r="K109" s="394"/>
      <c r="L109" s="394"/>
      <c r="M109" s="394"/>
    </row>
    <row r="110" ht="12.75" customHeight="1">
      <c r="A110" s="394"/>
    </row>
    <row r="111" ht="12.75" customHeight="1">
      <c r="A111" s="394"/>
    </row>
    <row r="112" ht="12.75" customHeight="1">
      <c r="A112" s="394"/>
    </row>
    <row r="113" ht="12.75" customHeight="1">
      <c r="A113" s="394"/>
    </row>
    <row r="114" ht="12.75" customHeight="1">
      <c r="A114" s="394"/>
    </row>
    <row r="115" ht="12.75" customHeight="1">
      <c r="A115" s="394"/>
    </row>
    <row r="116" ht="12.75" customHeight="1">
      <c r="A116" s="394"/>
    </row>
    <row r="117" ht="12.75" customHeight="1">
      <c r="A117" s="394"/>
    </row>
    <row r="118" ht="12.75" customHeight="1">
      <c r="A118" s="394"/>
    </row>
    <row r="119" ht="12.75" customHeight="1">
      <c r="A119" s="394"/>
    </row>
    <row r="120" ht="12.75" customHeight="1">
      <c r="A120" s="394"/>
    </row>
    <row r="121" ht="12.75" customHeight="1">
      <c r="A121" s="394"/>
    </row>
    <row r="122" ht="12.75" customHeight="1">
      <c r="A122" s="394"/>
    </row>
    <row r="123" ht="12.75" customHeight="1">
      <c r="A123" s="394"/>
    </row>
    <row r="124" ht="12.75" customHeight="1">
      <c r="A124" s="394"/>
    </row>
    <row r="125" ht="12.75" customHeight="1">
      <c r="A125" s="394"/>
    </row>
    <row r="126" ht="12.75" customHeight="1">
      <c r="A126" s="394"/>
    </row>
    <row r="127" ht="12.75" customHeight="1">
      <c r="A127" s="394"/>
    </row>
    <row r="128" ht="12.75" customHeight="1">
      <c r="A128" s="394"/>
    </row>
    <row r="129" ht="12.75" customHeight="1">
      <c r="A129" s="394"/>
    </row>
    <row r="130" ht="12.75" customHeight="1">
      <c r="A130" s="394"/>
    </row>
    <row r="131" ht="12.75" customHeight="1">
      <c r="A131" s="394"/>
    </row>
    <row r="132" ht="12.75" customHeight="1">
      <c r="A132" s="394"/>
    </row>
    <row r="133" ht="12.75" customHeight="1">
      <c r="A133" s="394"/>
    </row>
    <row r="134" ht="12.75" customHeight="1">
      <c r="A134" s="394"/>
    </row>
    <row r="135" ht="12.75" customHeight="1">
      <c r="A135" s="394"/>
    </row>
    <row r="136" ht="12.75" customHeight="1">
      <c r="A136" s="394"/>
    </row>
    <row r="137" ht="12.75" customHeight="1">
      <c r="A137" s="394"/>
    </row>
    <row r="138" ht="12.75" customHeight="1">
      <c r="A138" s="394"/>
    </row>
    <row r="139" ht="12.75" customHeight="1">
      <c r="A139" s="394"/>
    </row>
    <row r="140" ht="12.75" customHeight="1">
      <c r="A140" s="394"/>
    </row>
    <row r="141" ht="12.75" customHeight="1">
      <c r="A141" s="394"/>
    </row>
    <row r="142" ht="12.75" customHeight="1">
      <c r="A142" s="394"/>
    </row>
    <row r="143" ht="12.75" customHeight="1">
      <c r="A143" s="394"/>
    </row>
    <row r="144" ht="12.75" customHeight="1">
      <c r="A144" s="394"/>
    </row>
    <row r="145" ht="12.75" customHeight="1">
      <c r="A145" s="394"/>
    </row>
    <row r="146" ht="12.75" customHeight="1">
      <c r="A146" s="394"/>
    </row>
    <row r="147" ht="12.75" customHeight="1">
      <c r="A147" s="394"/>
    </row>
    <row r="148" ht="12.75" customHeight="1">
      <c r="A148" s="394"/>
    </row>
    <row r="149" ht="12.75" customHeight="1">
      <c r="A149" s="394"/>
    </row>
    <row r="150" ht="12.75" customHeight="1">
      <c r="A150" s="394"/>
    </row>
    <row r="151" ht="12.75" customHeight="1">
      <c r="A151" s="394"/>
    </row>
    <row r="152" ht="12.75" customHeight="1">
      <c r="A152" s="394"/>
    </row>
    <row r="153" ht="12.75" customHeight="1">
      <c r="A153" s="394"/>
    </row>
    <row r="154" ht="12.75" customHeight="1">
      <c r="A154" s="394"/>
    </row>
    <row r="155" ht="12.75" customHeight="1">
      <c r="A155" s="394"/>
    </row>
    <row r="156" ht="12.75" customHeight="1">
      <c r="A156" s="394"/>
    </row>
    <row r="157" ht="12.75" customHeight="1">
      <c r="A157" s="394"/>
    </row>
    <row r="158" spans="1:13" s="404" customFormat="1" ht="12.75" customHeight="1">
      <c r="A158" s="394"/>
      <c r="B158" s="394"/>
      <c r="C158" s="394"/>
      <c r="D158" s="394"/>
      <c r="E158" s="394"/>
      <c r="F158" s="394"/>
      <c r="G158" s="394"/>
      <c r="H158" s="394"/>
      <c r="I158" s="394"/>
      <c r="J158" s="394"/>
      <c r="K158" s="394"/>
      <c r="L158" s="394"/>
      <c r="M158" s="394"/>
    </row>
    <row r="159" ht="12.75" customHeight="1">
      <c r="A159" s="394"/>
    </row>
    <row r="160" ht="12.75" customHeight="1">
      <c r="A160" s="394"/>
    </row>
    <row r="161" ht="12.75" customHeight="1">
      <c r="A161" s="394"/>
    </row>
    <row r="162" ht="12.75" customHeight="1">
      <c r="A162" s="394"/>
    </row>
    <row r="163" ht="12.75" customHeight="1">
      <c r="A163" s="394"/>
    </row>
    <row r="164" ht="12.75" customHeight="1">
      <c r="A164" s="394"/>
    </row>
    <row r="165" ht="12.75" customHeight="1">
      <c r="A165" s="394"/>
    </row>
    <row r="166" ht="12.75" customHeight="1">
      <c r="A166" s="394"/>
    </row>
    <row r="167" ht="12.75" customHeight="1">
      <c r="A167" s="394"/>
    </row>
    <row r="168" ht="12.75" customHeight="1">
      <c r="A168" s="394"/>
    </row>
    <row r="169" ht="12.75" customHeight="1">
      <c r="A169" s="394"/>
    </row>
    <row r="170" ht="12.75" customHeight="1">
      <c r="A170" s="394"/>
    </row>
    <row r="171" ht="12.75" customHeight="1">
      <c r="A171" s="394"/>
    </row>
    <row r="172" spans="1:13" s="404" customFormat="1" ht="12.75" customHeight="1">
      <c r="A172" s="394"/>
      <c r="B172" s="394"/>
      <c r="C172" s="394"/>
      <c r="D172" s="394"/>
      <c r="E172" s="394"/>
      <c r="F172" s="394"/>
      <c r="G172" s="394"/>
      <c r="H172" s="394"/>
      <c r="I172" s="394"/>
      <c r="J172" s="394"/>
      <c r="K172" s="394"/>
      <c r="L172" s="394"/>
      <c r="M172" s="394"/>
    </row>
    <row r="173" ht="12.75" customHeight="1">
      <c r="A173" s="394"/>
    </row>
    <row r="174" ht="12.75" customHeight="1">
      <c r="A174" s="394"/>
    </row>
    <row r="175" ht="12.75" customHeight="1">
      <c r="A175" s="394"/>
    </row>
    <row r="176" ht="12.75" customHeight="1">
      <c r="A176" s="394"/>
    </row>
    <row r="177" ht="12.75" customHeight="1">
      <c r="A177" s="394"/>
    </row>
    <row r="178" ht="12.75" customHeight="1">
      <c r="A178" s="394"/>
    </row>
    <row r="179" ht="12.75" customHeight="1">
      <c r="A179" s="394"/>
    </row>
    <row r="180" ht="12.75" customHeight="1">
      <c r="A180" s="394"/>
    </row>
    <row r="181" ht="12.75" customHeight="1">
      <c r="A181" s="394"/>
    </row>
    <row r="182" ht="12.75" customHeight="1">
      <c r="A182" s="394"/>
    </row>
    <row r="183" ht="12.75" customHeight="1">
      <c r="A183" s="394"/>
    </row>
    <row r="184" ht="12.75" customHeight="1">
      <c r="A184" s="394"/>
    </row>
    <row r="185" ht="12.75" customHeight="1">
      <c r="A185" s="394"/>
    </row>
    <row r="186" ht="12.75" customHeight="1">
      <c r="A186" s="394"/>
    </row>
    <row r="187" ht="12.75" customHeight="1">
      <c r="A187" s="394"/>
    </row>
    <row r="188" spans="1:13" s="404" customFormat="1" ht="12.75" customHeight="1">
      <c r="A188" s="394"/>
      <c r="B188" s="394"/>
      <c r="C188" s="394"/>
      <c r="D188" s="394"/>
      <c r="E188" s="394"/>
      <c r="F188" s="394"/>
      <c r="G188" s="394"/>
      <c r="H188" s="394"/>
      <c r="I188" s="394"/>
      <c r="J188" s="394"/>
      <c r="K188" s="394"/>
      <c r="L188" s="394"/>
      <c r="M188" s="394"/>
    </row>
    <row r="189" ht="12.75" customHeight="1">
      <c r="A189" s="394"/>
    </row>
    <row r="190" ht="12.75" customHeight="1">
      <c r="A190" s="394"/>
    </row>
    <row r="191" ht="12.75" customHeight="1">
      <c r="A191" s="394"/>
    </row>
    <row r="192" spans="1:13" s="404" customFormat="1" ht="12.75" customHeight="1">
      <c r="A192" s="394"/>
      <c r="B192" s="394"/>
      <c r="C192" s="394"/>
      <c r="D192" s="394"/>
      <c r="E192" s="394"/>
      <c r="F192" s="394"/>
      <c r="G192" s="394"/>
      <c r="H192" s="394"/>
      <c r="I192" s="394"/>
      <c r="J192" s="394"/>
      <c r="K192" s="394"/>
      <c r="L192" s="394"/>
      <c r="M192" s="394"/>
    </row>
    <row r="193" ht="12.75" customHeight="1">
      <c r="A193" s="394"/>
    </row>
    <row r="194" ht="12.75" customHeight="1">
      <c r="A194" s="394"/>
    </row>
    <row r="195" ht="12.75" customHeight="1">
      <c r="A195" s="394"/>
    </row>
    <row r="196" ht="12.75" customHeight="1">
      <c r="A196" s="394"/>
    </row>
    <row r="197" ht="12.75" customHeight="1">
      <c r="A197" s="394"/>
    </row>
    <row r="198" ht="12.75" customHeight="1">
      <c r="A198" s="394"/>
    </row>
    <row r="199" ht="12.75" customHeight="1">
      <c r="A199" s="394"/>
    </row>
    <row r="200" ht="12.75" customHeight="1">
      <c r="A200" s="394"/>
    </row>
    <row r="201" ht="12.75" customHeight="1">
      <c r="A201" s="394"/>
    </row>
    <row r="202" ht="12.75" customHeight="1">
      <c r="A202" s="394"/>
    </row>
    <row r="203" ht="12.75" customHeight="1">
      <c r="A203" s="394"/>
    </row>
    <row r="204" ht="12.75" customHeight="1">
      <c r="A204" s="394"/>
    </row>
    <row r="205" ht="12.75" customHeight="1">
      <c r="A205" s="394"/>
    </row>
    <row r="206" ht="12.75" customHeight="1">
      <c r="A206" s="394"/>
    </row>
    <row r="207" ht="12.75" customHeight="1">
      <c r="A207" s="394"/>
    </row>
    <row r="208" ht="12.75" customHeight="1">
      <c r="A208" s="394"/>
    </row>
    <row r="209" ht="12.75" customHeight="1">
      <c r="A209" s="394"/>
    </row>
    <row r="210" ht="12.75" customHeight="1">
      <c r="A210" s="394"/>
    </row>
    <row r="211" ht="12.75" customHeight="1">
      <c r="A211" s="394"/>
    </row>
    <row r="212" ht="12.75" customHeight="1">
      <c r="A212" s="394"/>
    </row>
    <row r="213" ht="12.75" customHeight="1">
      <c r="A213" s="394"/>
    </row>
    <row r="214" ht="12.75" customHeight="1">
      <c r="A214" s="394"/>
    </row>
    <row r="215" ht="12.75" customHeight="1">
      <c r="A215" s="394"/>
    </row>
    <row r="216" ht="12.75" customHeight="1">
      <c r="A216" s="394"/>
    </row>
    <row r="217" ht="12.75" customHeight="1">
      <c r="A217" s="394"/>
    </row>
    <row r="218" ht="12.75" customHeight="1">
      <c r="A218" s="394"/>
    </row>
    <row r="219" ht="12.75" customHeight="1">
      <c r="A219" s="394"/>
    </row>
    <row r="220" ht="12.75" customHeight="1">
      <c r="A220" s="394"/>
    </row>
    <row r="221" ht="12.75" customHeight="1">
      <c r="A221" s="394"/>
    </row>
    <row r="222" ht="12.75" customHeight="1">
      <c r="A222" s="394"/>
    </row>
    <row r="223" ht="12.75" customHeight="1">
      <c r="A223" s="394"/>
    </row>
    <row r="224" ht="12.75" customHeight="1">
      <c r="A224" s="394"/>
    </row>
    <row r="225" ht="12.75" customHeight="1">
      <c r="A225" s="394"/>
    </row>
    <row r="226" ht="12.75" customHeight="1">
      <c r="A226" s="394"/>
    </row>
    <row r="227" ht="12.75" customHeight="1">
      <c r="A227" s="394"/>
    </row>
    <row r="228" ht="12.75" customHeight="1">
      <c r="A228" s="394"/>
    </row>
    <row r="229" ht="12.75" customHeight="1">
      <c r="A229" s="394"/>
    </row>
    <row r="230" ht="12.75" customHeight="1">
      <c r="A230" s="394"/>
    </row>
    <row r="231" ht="12.75" customHeight="1">
      <c r="A231" s="394"/>
    </row>
    <row r="232" ht="12.75" customHeight="1">
      <c r="A232" s="394"/>
    </row>
    <row r="233" ht="12.75" customHeight="1">
      <c r="A233" s="394"/>
    </row>
    <row r="234" ht="12.75" customHeight="1">
      <c r="A234" s="394"/>
    </row>
    <row r="235" ht="12.75" customHeight="1">
      <c r="A235" s="394"/>
    </row>
    <row r="236" ht="12.75" customHeight="1">
      <c r="A236" s="394"/>
    </row>
    <row r="237" ht="12.75" customHeight="1">
      <c r="A237" s="394"/>
    </row>
    <row r="238" ht="12.75" customHeight="1">
      <c r="A238" s="394"/>
    </row>
    <row r="239" ht="12.75" customHeight="1">
      <c r="A239" s="394"/>
    </row>
    <row r="240" ht="12.75" customHeight="1">
      <c r="A240" s="394"/>
    </row>
    <row r="241" ht="12.75" customHeight="1">
      <c r="A241" s="394"/>
    </row>
    <row r="242" ht="12.75" customHeight="1">
      <c r="A242" s="394"/>
    </row>
    <row r="243" ht="12.75" customHeight="1">
      <c r="A243" s="394"/>
    </row>
    <row r="244" ht="12.75" customHeight="1">
      <c r="A244" s="394"/>
    </row>
    <row r="245" spans="1:13" s="404" customFormat="1" ht="12.75" customHeight="1">
      <c r="A245" s="394"/>
      <c r="B245" s="394"/>
      <c r="C245" s="394"/>
      <c r="D245" s="394"/>
      <c r="E245" s="394"/>
      <c r="F245" s="394"/>
      <c r="G245" s="394"/>
      <c r="H245" s="394"/>
      <c r="I245" s="394"/>
      <c r="J245" s="394"/>
      <c r="K245" s="394"/>
      <c r="L245" s="394"/>
      <c r="M245" s="394"/>
    </row>
    <row r="246" ht="12.75" customHeight="1">
      <c r="A246" s="394"/>
    </row>
    <row r="247" ht="12.75" customHeight="1">
      <c r="A247" s="394"/>
    </row>
    <row r="248" ht="12.75" customHeight="1">
      <c r="A248" s="394"/>
    </row>
    <row r="249" ht="12.75" customHeight="1">
      <c r="A249" s="394"/>
    </row>
    <row r="250" spans="1:13" s="404" customFormat="1" ht="12.75" customHeight="1">
      <c r="A250" s="394"/>
      <c r="B250" s="394"/>
      <c r="C250" s="394"/>
      <c r="D250" s="394"/>
      <c r="E250" s="394"/>
      <c r="F250" s="394"/>
      <c r="G250" s="394"/>
      <c r="H250" s="394"/>
      <c r="I250" s="394"/>
      <c r="J250" s="394"/>
      <c r="K250" s="394"/>
      <c r="L250" s="394"/>
      <c r="M250" s="394"/>
    </row>
    <row r="251" ht="12.75" customHeight="1">
      <c r="A251" s="394"/>
    </row>
    <row r="252" ht="12.75" customHeight="1">
      <c r="A252" s="394"/>
    </row>
    <row r="253" ht="12.75" customHeight="1">
      <c r="A253" s="394"/>
    </row>
    <row r="254" ht="12.75" customHeight="1">
      <c r="A254" s="394"/>
    </row>
    <row r="255" ht="12.75" customHeight="1">
      <c r="A255" s="394"/>
    </row>
    <row r="256" ht="12.75" customHeight="1">
      <c r="A256" s="394"/>
    </row>
    <row r="257" ht="12.75" customHeight="1">
      <c r="A257" s="394"/>
    </row>
    <row r="258" ht="12.75" customHeight="1">
      <c r="A258" s="394"/>
    </row>
    <row r="259" ht="12.75" customHeight="1">
      <c r="A259" s="394"/>
    </row>
    <row r="260" ht="12.75" customHeight="1">
      <c r="A260" s="394"/>
    </row>
    <row r="261" ht="12.75" customHeight="1">
      <c r="A261" s="394"/>
    </row>
    <row r="262" ht="12.75" customHeight="1">
      <c r="A262" s="394"/>
    </row>
    <row r="263" ht="12.75" customHeight="1">
      <c r="A263" s="394"/>
    </row>
    <row r="264" ht="12.75" customHeight="1">
      <c r="A264" s="394"/>
    </row>
    <row r="265" ht="12.75" customHeight="1">
      <c r="A265" s="394"/>
    </row>
    <row r="266" ht="12.75" customHeight="1">
      <c r="A266" s="394"/>
    </row>
    <row r="267" ht="12.75" customHeight="1">
      <c r="A267" s="394"/>
    </row>
    <row r="268" ht="12.75" customHeight="1">
      <c r="A268" s="394"/>
    </row>
    <row r="269" ht="12.75" customHeight="1">
      <c r="A269" s="394"/>
    </row>
    <row r="270" ht="12.75" customHeight="1">
      <c r="A270" s="394"/>
    </row>
    <row r="271" ht="12.75" customHeight="1">
      <c r="A271" s="394"/>
    </row>
    <row r="272" ht="12.75" customHeight="1">
      <c r="A272" s="394"/>
    </row>
    <row r="273" ht="12.75" customHeight="1">
      <c r="A273" s="394"/>
    </row>
    <row r="274" ht="12.75" customHeight="1">
      <c r="A274" s="394"/>
    </row>
    <row r="275" ht="12.75" customHeight="1">
      <c r="A275" s="394"/>
    </row>
    <row r="276" ht="12.75" customHeight="1">
      <c r="A276" s="394"/>
    </row>
    <row r="277" ht="12.75" customHeight="1">
      <c r="A277" s="394"/>
    </row>
    <row r="278" ht="12.75" customHeight="1">
      <c r="A278" s="394"/>
    </row>
    <row r="279" ht="12.75" customHeight="1">
      <c r="A279" s="394"/>
    </row>
    <row r="280" ht="12.75" customHeight="1">
      <c r="A280" s="394"/>
    </row>
    <row r="281" ht="12.75" customHeight="1">
      <c r="A281" s="394"/>
    </row>
    <row r="282" ht="12.75" customHeight="1">
      <c r="A282" s="394"/>
    </row>
    <row r="283" ht="12.75" customHeight="1">
      <c r="A283" s="394"/>
    </row>
    <row r="284" ht="12.75" customHeight="1">
      <c r="A284" s="394"/>
    </row>
    <row r="285" ht="12.75" customHeight="1">
      <c r="A285" s="394"/>
    </row>
    <row r="286" ht="12.75" customHeight="1">
      <c r="A286" s="394"/>
    </row>
    <row r="287" ht="12.75" customHeight="1">
      <c r="A287" s="394"/>
    </row>
    <row r="288" ht="12.75" customHeight="1">
      <c r="A288" s="394"/>
    </row>
    <row r="289" ht="12.75" customHeight="1">
      <c r="A289" s="394"/>
    </row>
    <row r="290" ht="12.75" customHeight="1">
      <c r="A290" s="394"/>
    </row>
    <row r="291" ht="12.75" customHeight="1">
      <c r="A291" s="394"/>
    </row>
    <row r="292" ht="12.75" customHeight="1">
      <c r="A292" s="394"/>
    </row>
    <row r="293" ht="12.75" customHeight="1">
      <c r="A293" s="394"/>
    </row>
    <row r="294" ht="12.75" customHeight="1">
      <c r="A294" s="394"/>
    </row>
    <row r="295" ht="12.75" customHeight="1">
      <c r="A295" s="394"/>
    </row>
    <row r="296" ht="12.75" customHeight="1">
      <c r="A296" s="394"/>
    </row>
    <row r="297" spans="1:13" s="404" customFormat="1" ht="12.75" customHeight="1">
      <c r="A297" s="394"/>
      <c r="B297" s="394"/>
      <c r="C297" s="394"/>
      <c r="D297" s="394"/>
      <c r="E297" s="394"/>
      <c r="F297" s="394"/>
      <c r="G297" s="394"/>
      <c r="H297" s="394"/>
      <c r="I297" s="394"/>
      <c r="J297" s="394"/>
      <c r="K297" s="394"/>
      <c r="L297" s="394"/>
      <c r="M297" s="394"/>
    </row>
    <row r="298" ht="12.75" customHeight="1">
      <c r="A298" s="394"/>
    </row>
    <row r="299" ht="12.75" customHeight="1">
      <c r="A299" s="394"/>
    </row>
    <row r="300" ht="12.75" customHeight="1">
      <c r="A300" s="394"/>
    </row>
    <row r="301" ht="12.75" customHeight="1">
      <c r="A301" s="394"/>
    </row>
    <row r="302" ht="12.75" customHeight="1">
      <c r="A302" s="394"/>
    </row>
    <row r="303" ht="12.75" customHeight="1">
      <c r="A303" s="394"/>
    </row>
    <row r="304" ht="12.75" customHeight="1">
      <c r="A304" s="394"/>
    </row>
    <row r="305" spans="1:13" s="404" customFormat="1" ht="12.75" customHeight="1">
      <c r="A305" s="394"/>
      <c r="B305" s="394"/>
      <c r="C305" s="394"/>
      <c r="D305" s="394"/>
      <c r="E305" s="394"/>
      <c r="F305" s="394"/>
      <c r="G305" s="394"/>
      <c r="H305" s="394"/>
      <c r="I305" s="394"/>
      <c r="J305" s="394"/>
      <c r="K305" s="394"/>
      <c r="L305" s="394"/>
      <c r="M305" s="394"/>
    </row>
    <row r="306" ht="12.75" customHeight="1">
      <c r="A306" s="394"/>
    </row>
    <row r="307" ht="12.75" customHeight="1">
      <c r="A307" s="394"/>
    </row>
    <row r="308" ht="12.75" customHeight="1">
      <c r="A308" s="394"/>
    </row>
    <row r="309" ht="12.75" customHeight="1">
      <c r="A309" s="394"/>
    </row>
    <row r="310" ht="12.75" customHeight="1">
      <c r="A310" s="394"/>
    </row>
    <row r="311" ht="11.25">
      <c r="A311" s="394"/>
    </row>
    <row r="312" ht="11.25">
      <c r="A312" s="394"/>
    </row>
    <row r="313" ht="11.25">
      <c r="A313" s="394"/>
    </row>
    <row r="314" ht="11.25">
      <c r="A314" s="394"/>
    </row>
    <row r="315" ht="11.25">
      <c r="A315" s="394"/>
    </row>
    <row r="316" ht="11.25">
      <c r="A316" s="394"/>
    </row>
    <row r="317" ht="11.25">
      <c r="A317" s="394"/>
    </row>
    <row r="318" ht="11.25">
      <c r="A318" s="394"/>
    </row>
    <row r="319" ht="11.25">
      <c r="A319" s="394"/>
    </row>
    <row r="320" ht="11.25">
      <c r="A320" s="394"/>
    </row>
    <row r="321" ht="11.25">
      <c r="A321" s="394"/>
    </row>
    <row r="322" ht="11.25">
      <c r="A322" s="394"/>
    </row>
    <row r="323" ht="11.25">
      <c r="A323" s="394"/>
    </row>
    <row r="324" ht="11.25">
      <c r="A324" s="394"/>
    </row>
    <row r="325" ht="11.25">
      <c r="A325" s="394"/>
    </row>
    <row r="326" ht="11.25">
      <c r="A326" s="394"/>
    </row>
    <row r="327" ht="11.25">
      <c r="A327" s="394"/>
    </row>
    <row r="328" ht="11.25">
      <c r="A328" s="394"/>
    </row>
    <row r="329" ht="11.25">
      <c r="A329" s="394"/>
    </row>
    <row r="330" ht="11.25">
      <c r="A330" s="394"/>
    </row>
    <row r="331" ht="11.25">
      <c r="A331" s="394"/>
    </row>
    <row r="332" ht="11.25">
      <c r="A332" s="394"/>
    </row>
    <row r="333" ht="11.25">
      <c r="A333" s="394"/>
    </row>
    <row r="334" ht="11.25">
      <c r="A334" s="394"/>
    </row>
    <row r="335" ht="11.25">
      <c r="A335" s="394"/>
    </row>
    <row r="336" ht="11.25">
      <c r="A336" s="394"/>
    </row>
    <row r="337" ht="11.25">
      <c r="A337" s="394"/>
    </row>
    <row r="338" ht="11.25">
      <c r="A338" s="394"/>
    </row>
    <row r="339" ht="11.25">
      <c r="A339" s="394"/>
    </row>
    <row r="340" ht="11.25">
      <c r="A340" s="394"/>
    </row>
    <row r="341" ht="11.25">
      <c r="A341" s="394"/>
    </row>
    <row r="342" ht="11.25">
      <c r="A342" s="394"/>
    </row>
    <row r="343" ht="11.25">
      <c r="A343" s="394"/>
    </row>
    <row r="344" ht="11.25">
      <c r="A344" s="394"/>
    </row>
    <row r="345" ht="11.25">
      <c r="A345" s="394"/>
    </row>
    <row r="346" ht="11.25">
      <c r="A346" s="394"/>
    </row>
    <row r="347" ht="11.25">
      <c r="A347" s="394"/>
    </row>
    <row r="348" ht="11.25">
      <c r="A348" s="394"/>
    </row>
    <row r="349" ht="11.25">
      <c r="A349" s="394"/>
    </row>
    <row r="350" ht="11.25">
      <c r="A350" s="394"/>
    </row>
    <row r="351" ht="11.25">
      <c r="A351" s="394"/>
    </row>
    <row r="352" ht="11.25">
      <c r="A352" s="394"/>
    </row>
    <row r="353" ht="11.25">
      <c r="A353" s="394"/>
    </row>
    <row r="354" ht="11.25">
      <c r="A354" s="394"/>
    </row>
    <row r="355" ht="11.25">
      <c r="A355" s="394"/>
    </row>
    <row r="356" ht="11.25">
      <c r="A356" s="394"/>
    </row>
    <row r="357" ht="11.25">
      <c r="A357" s="394"/>
    </row>
    <row r="358" ht="11.25">
      <c r="A358" s="394"/>
    </row>
    <row r="359" ht="11.25">
      <c r="A359" s="394"/>
    </row>
    <row r="360" ht="11.25">
      <c r="A360" s="394"/>
    </row>
    <row r="361" ht="11.25">
      <c r="A361" s="394"/>
    </row>
    <row r="362" ht="11.25">
      <c r="A362" s="394"/>
    </row>
    <row r="363" ht="11.25">
      <c r="A363" s="394"/>
    </row>
    <row r="364" ht="11.25">
      <c r="A364" s="394"/>
    </row>
    <row r="365" ht="11.25">
      <c r="A365" s="394"/>
    </row>
    <row r="366" ht="11.25">
      <c r="A366" s="394"/>
    </row>
    <row r="367" ht="11.25">
      <c r="A367" s="394"/>
    </row>
    <row r="368" ht="11.25">
      <c r="A368" s="394"/>
    </row>
    <row r="369" ht="11.25">
      <c r="A369" s="394"/>
    </row>
    <row r="370" ht="11.25">
      <c r="A370" s="394"/>
    </row>
    <row r="371" ht="11.25">
      <c r="A371" s="394"/>
    </row>
    <row r="372" ht="11.25">
      <c r="A372" s="394"/>
    </row>
    <row r="373" ht="11.25">
      <c r="A373" s="394"/>
    </row>
    <row r="374" ht="11.25">
      <c r="A374" s="394"/>
    </row>
    <row r="375" ht="11.25">
      <c r="A375" s="394"/>
    </row>
    <row r="376" ht="11.25">
      <c r="A376" s="394"/>
    </row>
    <row r="377" ht="11.25">
      <c r="A377" s="394"/>
    </row>
    <row r="378" ht="11.25">
      <c r="A378" s="394"/>
    </row>
    <row r="379" ht="11.25">
      <c r="A379" s="394"/>
    </row>
    <row r="380" ht="11.25">
      <c r="A380" s="394"/>
    </row>
    <row r="381" ht="11.25">
      <c r="A381" s="394"/>
    </row>
    <row r="382" ht="11.25">
      <c r="A382" s="394"/>
    </row>
    <row r="383" ht="11.25">
      <c r="A383" s="394"/>
    </row>
    <row r="384" ht="11.25">
      <c r="A384" s="394"/>
    </row>
    <row r="385" ht="11.25">
      <c r="A385" s="394"/>
    </row>
    <row r="386" ht="11.25">
      <c r="A386" s="394"/>
    </row>
    <row r="387" ht="11.25">
      <c r="A387" s="394"/>
    </row>
    <row r="388" ht="11.25">
      <c r="A388" s="394"/>
    </row>
    <row r="389" ht="11.25">
      <c r="A389" s="394"/>
    </row>
    <row r="390" ht="11.25">
      <c r="A390" s="394"/>
    </row>
    <row r="391" ht="11.25">
      <c r="A391" s="394"/>
    </row>
    <row r="392" ht="11.25">
      <c r="A392" s="394"/>
    </row>
    <row r="393" ht="11.25">
      <c r="A393" s="394"/>
    </row>
    <row r="394" ht="11.25">
      <c r="A394" s="394"/>
    </row>
    <row r="395" ht="11.25">
      <c r="A395" s="394"/>
    </row>
    <row r="396" ht="11.25">
      <c r="A396" s="394"/>
    </row>
    <row r="397" ht="11.25">
      <c r="A397" s="394"/>
    </row>
    <row r="398" ht="11.25">
      <c r="A398" s="394"/>
    </row>
    <row r="399" ht="11.25">
      <c r="A399" s="394"/>
    </row>
    <row r="400" ht="11.25">
      <c r="A400" s="394"/>
    </row>
    <row r="401" ht="11.25">
      <c r="A401" s="394"/>
    </row>
    <row r="402" ht="11.25">
      <c r="A402" s="394"/>
    </row>
    <row r="403" ht="11.25">
      <c r="A403" s="394"/>
    </row>
    <row r="404" ht="11.25">
      <c r="A404" s="394"/>
    </row>
    <row r="405" ht="11.25">
      <c r="A405" s="394"/>
    </row>
    <row r="406" ht="11.25">
      <c r="A406" s="394"/>
    </row>
    <row r="407" ht="11.25">
      <c r="A407" s="394"/>
    </row>
    <row r="408" ht="11.25">
      <c r="A408" s="394"/>
    </row>
    <row r="409" ht="11.25">
      <c r="A409" s="394"/>
    </row>
    <row r="410" ht="11.25">
      <c r="A410" s="394"/>
    </row>
    <row r="411" ht="11.25">
      <c r="A411" s="394"/>
    </row>
    <row r="412" ht="11.25">
      <c r="A412" s="394"/>
    </row>
    <row r="413" ht="11.25">
      <c r="A413" s="394"/>
    </row>
    <row r="414" ht="11.25">
      <c r="A414" s="394"/>
    </row>
    <row r="415" ht="11.25">
      <c r="A415" s="394"/>
    </row>
    <row r="416" ht="11.25">
      <c r="A416" s="394"/>
    </row>
    <row r="417" ht="11.25">
      <c r="A417" s="394"/>
    </row>
    <row r="418" ht="11.25">
      <c r="A418" s="394"/>
    </row>
    <row r="419" ht="11.25">
      <c r="A419" s="394"/>
    </row>
    <row r="420" ht="11.25">
      <c r="A420" s="394"/>
    </row>
    <row r="421" ht="11.25">
      <c r="A421" s="394"/>
    </row>
    <row r="422" ht="11.25">
      <c r="A422" s="394"/>
    </row>
    <row r="423" ht="11.25">
      <c r="A423" s="394"/>
    </row>
    <row r="424" ht="11.25">
      <c r="A424" s="394"/>
    </row>
    <row r="425" ht="11.25">
      <c r="A425" s="394"/>
    </row>
    <row r="426" ht="11.25">
      <c r="A426" s="394"/>
    </row>
    <row r="427" ht="11.25">
      <c r="A427" s="394"/>
    </row>
    <row r="428" ht="11.25">
      <c r="A428" s="394"/>
    </row>
    <row r="429" ht="11.25">
      <c r="A429" s="394"/>
    </row>
    <row r="430" ht="11.25">
      <c r="A430" s="394"/>
    </row>
    <row r="431" ht="11.25">
      <c r="A431" s="394"/>
    </row>
    <row r="432" ht="11.25">
      <c r="A432" s="394"/>
    </row>
    <row r="433" ht="11.25">
      <c r="A433" s="394"/>
    </row>
    <row r="434" ht="11.25">
      <c r="A434" s="394"/>
    </row>
    <row r="435" ht="11.25">
      <c r="A435" s="394"/>
    </row>
    <row r="436" ht="11.25">
      <c r="A436" s="394"/>
    </row>
    <row r="437" ht="11.25">
      <c r="A437" s="394"/>
    </row>
    <row r="438" ht="11.25">
      <c r="A438" s="394"/>
    </row>
    <row r="439" ht="11.25">
      <c r="A439" s="394"/>
    </row>
    <row r="440" ht="11.25">
      <c r="A440" s="394"/>
    </row>
    <row r="441" ht="11.25">
      <c r="A441" s="394"/>
    </row>
    <row r="442" ht="11.25">
      <c r="A442" s="394"/>
    </row>
    <row r="443" ht="11.25">
      <c r="A443" s="394"/>
    </row>
    <row r="444" ht="11.25">
      <c r="A444" s="394"/>
    </row>
    <row r="445" ht="11.25">
      <c r="A445" s="394"/>
    </row>
    <row r="446" ht="11.25">
      <c r="A446" s="394"/>
    </row>
    <row r="447" ht="11.25">
      <c r="A447" s="394"/>
    </row>
    <row r="448" ht="11.25">
      <c r="A448" s="394"/>
    </row>
    <row r="449" ht="11.25">
      <c r="A449" s="394"/>
    </row>
    <row r="450" ht="11.25">
      <c r="A450" s="394"/>
    </row>
    <row r="451" ht="11.25">
      <c r="A451" s="394"/>
    </row>
    <row r="452" ht="11.25">
      <c r="A452" s="394"/>
    </row>
    <row r="453" ht="11.25">
      <c r="A453" s="394"/>
    </row>
    <row r="454" ht="11.25">
      <c r="A454" s="394"/>
    </row>
    <row r="455" ht="11.25">
      <c r="A455" s="394"/>
    </row>
    <row r="456" ht="11.25">
      <c r="A456" s="394"/>
    </row>
    <row r="457" ht="11.25">
      <c r="A457" s="394"/>
    </row>
    <row r="458" ht="11.25">
      <c r="A458" s="394"/>
    </row>
    <row r="459" ht="11.25">
      <c r="A459" s="394"/>
    </row>
    <row r="460" ht="11.25">
      <c r="A460" s="394"/>
    </row>
    <row r="461" ht="11.25">
      <c r="A461" s="394"/>
    </row>
    <row r="462" ht="11.25">
      <c r="A462" s="394"/>
    </row>
    <row r="463" ht="11.25">
      <c r="A463" s="394"/>
    </row>
    <row r="464" ht="11.25">
      <c r="A464" s="394"/>
    </row>
    <row r="465" ht="11.25">
      <c r="A465" s="394"/>
    </row>
    <row r="466" ht="11.25">
      <c r="A466" s="394"/>
    </row>
    <row r="467" ht="11.25">
      <c r="A467" s="394"/>
    </row>
    <row r="468" ht="11.25">
      <c r="A468" s="394"/>
    </row>
    <row r="469" ht="11.25">
      <c r="A469" s="394"/>
    </row>
    <row r="470" ht="11.25">
      <c r="A470" s="394"/>
    </row>
    <row r="471" ht="11.25">
      <c r="A471" s="394"/>
    </row>
    <row r="472" ht="11.25">
      <c r="A472" s="394"/>
    </row>
    <row r="473" ht="11.25">
      <c r="A473" s="394"/>
    </row>
    <row r="474" ht="11.25">
      <c r="A474" s="394"/>
    </row>
    <row r="475" ht="11.25">
      <c r="A475" s="394"/>
    </row>
    <row r="476" ht="11.25">
      <c r="A476" s="394"/>
    </row>
    <row r="477" ht="11.25">
      <c r="A477" s="394"/>
    </row>
    <row r="478" ht="11.25">
      <c r="A478" s="394"/>
    </row>
    <row r="479" ht="11.25">
      <c r="A479" s="394"/>
    </row>
    <row r="480" ht="11.25">
      <c r="A480" s="394"/>
    </row>
    <row r="481" ht="11.25">
      <c r="A481" s="394"/>
    </row>
    <row r="482" ht="11.25">
      <c r="A482" s="394"/>
    </row>
    <row r="483" ht="11.25">
      <c r="A483" s="394"/>
    </row>
    <row r="484" ht="11.25">
      <c r="A484" s="394"/>
    </row>
    <row r="485" ht="11.25">
      <c r="A485" s="394"/>
    </row>
    <row r="486" ht="11.25">
      <c r="A486" s="394"/>
    </row>
    <row r="487" ht="11.25">
      <c r="A487" s="394"/>
    </row>
    <row r="488" ht="11.25">
      <c r="A488" s="394"/>
    </row>
    <row r="489" ht="11.25">
      <c r="A489" s="394"/>
    </row>
    <row r="490" ht="11.25">
      <c r="A490" s="394"/>
    </row>
    <row r="491" ht="11.25">
      <c r="A491" s="394"/>
    </row>
    <row r="492" ht="11.25">
      <c r="A492" s="394"/>
    </row>
    <row r="493" ht="11.25">
      <c r="A493" s="394"/>
    </row>
    <row r="494" ht="11.25">
      <c r="A494" s="394"/>
    </row>
    <row r="495" ht="11.25">
      <c r="A495" s="394"/>
    </row>
    <row r="496" ht="11.25">
      <c r="A496" s="394"/>
    </row>
    <row r="497" ht="11.25">
      <c r="A497" s="394"/>
    </row>
    <row r="498" ht="11.25">
      <c r="A498" s="394"/>
    </row>
    <row r="499" ht="11.25">
      <c r="A499" s="394"/>
    </row>
    <row r="500" ht="11.25">
      <c r="A500" s="394"/>
    </row>
    <row r="501" ht="11.25">
      <c r="A501" s="394"/>
    </row>
    <row r="502" ht="11.25">
      <c r="A502" s="394"/>
    </row>
    <row r="503" ht="11.25">
      <c r="A503" s="394"/>
    </row>
    <row r="504" ht="11.25">
      <c r="A504" s="394"/>
    </row>
    <row r="505" ht="11.25">
      <c r="A505" s="394"/>
    </row>
    <row r="506" ht="11.25">
      <c r="A506" s="394"/>
    </row>
    <row r="507" ht="11.25">
      <c r="A507" s="394"/>
    </row>
    <row r="508" ht="11.25">
      <c r="A508" s="394"/>
    </row>
    <row r="509" ht="11.25">
      <c r="A509" s="394"/>
    </row>
    <row r="510" ht="11.25">
      <c r="A510" s="394"/>
    </row>
    <row r="511" ht="11.25">
      <c r="A511" s="394"/>
    </row>
    <row r="512" ht="11.25">
      <c r="A512" s="394"/>
    </row>
    <row r="513" ht="11.25">
      <c r="A513" s="394"/>
    </row>
    <row r="514" ht="11.25">
      <c r="A514" s="394"/>
    </row>
    <row r="515" ht="11.25">
      <c r="A515" s="394"/>
    </row>
    <row r="516" ht="11.25">
      <c r="A516" s="394"/>
    </row>
    <row r="517" ht="11.25">
      <c r="A517" s="394"/>
    </row>
    <row r="518" ht="11.25">
      <c r="A518" s="394"/>
    </row>
    <row r="519" ht="11.25">
      <c r="A519" s="394"/>
    </row>
    <row r="520" ht="11.25">
      <c r="A520" s="394"/>
    </row>
    <row r="521" ht="11.25">
      <c r="A521" s="394"/>
    </row>
    <row r="522" ht="11.25">
      <c r="A522" s="394"/>
    </row>
    <row r="523" ht="11.25">
      <c r="A523" s="394"/>
    </row>
    <row r="524" ht="11.25">
      <c r="A524" s="394"/>
    </row>
    <row r="525" ht="11.25">
      <c r="A525" s="394"/>
    </row>
    <row r="526" ht="11.25">
      <c r="A526" s="394"/>
    </row>
    <row r="527" ht="11.25">
      <c r="A527" s="394"/>
    </row>
    <row r="528" ht="11.25">
      <c r="A528" s="394"/>
    </row>
    <row r="529" ht="11.25">
      <c r="A529" s="394"/>
    </row>
    <row r="530" ht="11.25">
      <c r="A530" s="394"/>
    </row>
    <row r="531" ht="11.25">
      <c r="A531" s="394"/>
    </row>
    <row r="532" ht="11.25">
      <c r="A532" s="394"/>
    </row>
    <row r="533" ht="11.25">
      <c r="A533" s="394"/>
    </row>
    <row r="534" ht="11.25">
      <c r="A534" s="394"/>
    </row>
    <row r="535" ht="11.25">
      <c r="A535" s="394"/>
    </row>
    <row r="536" ht="11.25">
      <c r="A536" s="394"/>
    </row>
    <row r="537" ht="11.25">
      <c r="A537" s="394"/>
    </row>
    <row r="538" ht="11.25">
      <c r="A538" s="394"/>
    </row>
    <row r="539" ht="11.25">
      <c r="A539" s="394"/>
    </row>
    <row r="540" ht="11.25">
      <c r="A540" s="394"/>
    </row>
    <row r="541" ht="11.25">
      <c r="A541" s="394"/>
    </row>
    <row r="542" ht="11.25">
      <c r="A542" s="394"/>
    </row>
    <row r="543" ht="11.25">
      <c r="A543" s="394"/>
    </row>
    <row r="544" ht="11.25">
      <c r="A544" s="394"/>
    </row>
    <row r="545" ht="11.25">
      <c r="A545" s="394"/>
    </row>
    <row r="546" ht="11.25">
      <c r="A546" s="394"/>
    </row>
    <row r="547" ht="11.25">
      <c r="A547" s="394"/>
    </row>
    <row r="548" ht="11.25">
      <c r="A548" s="394"/>
    </row>
    <row r="549" ht="11.25">
      <c r="A549" s="394"/>
    </row>
    <row r="550" ht="11.25">
      <c r="A550" s="394"/>
    </row>
    <row r="551" ht="11.25">
      <c r="A551" s="394"/>
    </row>
    <row r="552" ht="11.25">
      <c r="A552" s="394"/>
    </row>
    <row r="553" ht="11.25">
      <c r="A553" s="394"/>
    </row>
    <row r="554" ht="11.25">
      <c r="A554" s="394"/>
    </row>
    <row r="555" ht="11.25">
      <c r="A555" s="394"/>
    </row>
    <row r="556" ht="11.25">
      <c r="A556" s="394"/>
    </row>
    <row r="557" ht="11.25">
      <c r="A557" s="394"/>
    </row>
    <row r="558" ht="11.25">
      <c r="A558" s="394"/>
    </row>
    <row r="559" ht="11.25">
      <c r="A559" s="394"/>
    </row>
    <row r="560" ht="11.25">
      <c r="A560" s="394"/>
    </row>
    <row r="561" ht="11.25">
      <c r="A561" s="394"/>
    </row>
    <row r="562" ht="11.25">
      <c r="A562" s="394"/>
    </row>
    <row r="563" ht="11.25">
      <c r="A563" s="394"/>
    </row>
    <row r="564" ht="11.25">
      <c r="A564" s="394"/>
    </row>
    <row r="565" ht="11.25">
      <c r="A565" s="394"/>
    </row>
    <row r="566" ht="11.25">
      <c r="A566" s="394"/>
    </row>
    <row r="567" ht="11.25">
      <c r="A567" s="394"/>
    </row>
    <row r="568" ht="11.25">
      <c r="A568" s="394"/>
    </row>
    <row r="569" ht="11.25">
      <c r="A569" s="394"/>
    </row>
    <row r="570" ht="11.25">
      <c r="A570" s="394"/>
    </row>
    <row r="571" ht="11.25">
      <c r="A571" s="394"/>
    </row>
    <row r="572" ht="11.25">
      <c r="A572" s="394"/>
    </row>
    <row r="573" ht="11.25">
      <c r="A573" s="394"/>
    </row>
    <row r="574" ht="11.25">
      <c r="A574" s="394"/>
    </row>
    <row r="575" ht="11.25">
      <c r="A575" s="394"/>
    </row>
    <row r="576" ht="11.25">
      <c r="A576" s="394"/>
    </row>
    <row r="577" ht="11.25">
      <c r="A577" s="394"/>
    </row>
    <row r="578" ht="11.25">
      <c r="A578" s="394"/>
    </row>
    <row r="579" ht="11.25">
      <c r="A579" s="394"/>
    </row>
    <row r="580" ht="11.25">
      <c r="A580" s="394"/>
    </row>
    <row r="581" ht="11.25">
      <c r="A581" s="394"/>
    </row>
    <row r="582" ht="11.25">
      <c r="A582" s="394"/>
    </row>
    <row r="583" ht="11.25">
      <c r="A583" s="394"/>
    </row>
    <row r="584" ht="11.25">
      <c r="A584" s="394"/>
    </row>
    <row r="585" ht="11.25">
      <c r="A585" s="394"/>
    </row>
    <row r="586" ht="11.25">
      <c r="A586" s="394"/>
    </row>
    <row r="587" ht="11.25">
      <c r="A587" s="394"/>
    </row>
    <row r="588" ht="11.25">
      <c r="A588" s="394"/>
    </row>
    <row r="589" ht="11.25">
      <c r="A589" s="394"/>
    </row>
    <row r="590" ht="11.25">
      <c r="A590" s="394"/>
    </row>
    <row r="591" ht="11.25">
      <c r="A591" s="394"/>
    </row>
    <row r="592" ht="11.25">
      <c r="A592" s="394"/>
    </row>
    <row r="593" ht="11.25">
      <c r="A593" s="394"/>
    </row>
    <row r="594" ht="11.25">
      <c r="A594" s="394"/>
    </row>
    <row r="595" ht="11.25">
      <c r="A595" s="394"/>
    </row>
    <row r="596" ht="11.25">
      <c r="A596" s="394"/>
    </row>
    <row r="597" ht="11.25">
      <c r="A597" s="394"/>
    </row>
    <row r="598" ht="11.25">
      <c r="A598" s="394"/>
    </row>
    <row r="599" ht="11.25">
      <c r="A599" s="394"/>
    </row>
    <row r="600" ht="11.25">
      <c r="A600" s="394"/>
    </row>
    <row r="601" ht="11.25">
      <c r="A601" s="394"/>
    </row>
    <row r="602" ht="11.25">
      <c r="A602" s="394"/>
    </row>
    <row r="603" ht="11.25">
      <c r="A603" s="394"/>
    </row>
    <row r="604" ht="11.25">
      <c r="A604" s="394"/>
    </row>
    <row r="605" ht="11.25">
      <c r="A605" s="394"/>
    </row>
    <row r="606" ht="11.25">
      <c r="A606" s="394"/>
    </row>
    <row r="607" ht="11.25">
      <c r="A607" s="394"/>
    </row>
    <row r="608" ht="11.25">
      <c r="A608" s="394"/>
    </row>
    <row r="609" ht="11.25">
      <c r="A609" s="394"/>
    </row>
    <row r="610" ht="11.25">
      <c r="A610" s="394"/>
    </row>
    <row r="611" ht="11.25">
      <c r="A611" s="394"/>
    </row>
    <row r="612" ht="11.25">
      <c r="A612" s="394"/>
    </row>
    <row r="613" ht="11.25">
      <c r="A613" s="394"/>
    </row>
    <row r="614" ht="11.25">
      <c r="A614" s="394"/>
    </row>
    <row r="615" ht="11.25">
      <c r="A615" s="394"/>
    </row>
    <row r="616" ht="11.25">
      <c r="A616" s="394"/>
    </row>
    <row r="617" ht="11.25">
      <c r="A617" s="394"/>
    </row>
    <row r="618" ht="11.25">
      <c r="A618" s="394"/>
    </row>
    <row r="619" ht="11.25">
      <c r="A619" s="394"/>
    </row>
    <row r="620" ht="11.25">
      <c r="A620" s="394"/>
    </row>
    <row r="621" ht="11.25">
      <c r="A621" s="394"/>
    </row>
    <row r="622" ht="11.25">
      <c r="A622" s="394"/>
    </row>
    <row r="623" ht="11.25">
      <c r="A623" s="394"/>
    </row>
    <row r="624" ht="11.25">
      <c r="A624" s="394"/>
    </row>
    <row r="625" ht="11.25">
      <c r="A625" s="394"/>
    </row>
    <row r="626" ht="11.25">
      <c r="A626" s="394"/>
    </row>
    <row r="627" ht="11.25">
      <c r="A627" s="394"/>
    </row>
    <row r="628" ht="11.25">
      <c r="A628" s="394"/>
    </row>
    <row r="629" ht="11.25">
      <c r="A629" s="394"/>
    </row>
    <row r="630" ht="11.25">
      <c r="A630" s="394"/>
    </row>
    <row r="631" ht="11.25">
      <c r="A631" s="394"/>
    </row>
    <row r="632" ht="11.25">
      <c r="A632" s="394"/>
    </row>
    <row r="633" ht="11.25">
      <c r="A633" s="394"/>
    </row>
    <row r="634" ht="11.25">
      <c r="A634" s="394"/>
    </row>
    <row r="635" ht="11.25">
      <c r="A635" s="394"/>
    </row>
    <row r="636" ht="11.25">
      <c r="A636" s="394"/>
    </row>
    <row r="637" ht="11.25">
      <c r="A637" s="394"/>
    </row>
    <row r="638" ht="11.25">
      <c r="A638" s="394"/>
    </row>
    <row r="639" ht="11.25">
      <c r="A639" s="394"/>
    </row>
    <row r="640" ht="11.25">
      <c r="A640" s="394"/>
    </row>
    <row r="641" ht="11.25">
      <c r="A641" s="394"/>
    </row>
    <row r="642" ht="11.25">
      <c r="A642" s="394"/>
    </row>
    <row r="643" ht="11.25">
      <c r="A643" s="394"/>
    </row>
    <row r="644" ht="11.25">
      <c r="A644" s="394"/>
    </row>
    <row r="645" ht="11.25">
      <c r="A645" s="394"/>
    </row>
    <row r="646" ht="11.25">
      <c r="A646" s="394"/>
    </row>
    <row r="647" ht="11.25">
      <c r="A647" s="394"/>
    </row>
    <row r="648" ht="11.25">
      <c r="A648" s="394"/>
    </row>
    <row r="649" ht="11.25">
      <c r="A649" s="394"/>
    </row>
    <row r="650" ht="11.25">
      <c r="A650" s="394"/>
    </row>
    <row r="651" ht="11.25">
      <c r="A651" s="394"/>
    </row>
    <row r="652" ht="11.25">
      <c r="A652" s="394"/>
    </row>
    <row r="653" ht="11.25">
      <c r="A653" s="394"/>
    </row>
    <row r="654" ht="11.25">
      <c r="A654" s="394"/>
    </row>
    <row r="655" ht="11.25">
      <c r="A655" s="394"/>
    </row>
    <row r="656" ht="11.25">
      <c r="A656" s="394"/>
    </row>
    <row r="657" ht="11.25">
      <c r="A657" s="394"/>
    </row>
    <row r="658" ht="11.25">
      <c r="A658" s="394"/>
    </row>
    <row r="659" ht="11.25">
      <c r="A659" s="394"/>
    </row>
    <row r="660" ht="11.25">
      <c r="A660" s="394"/>
    </row>
    <row r="661" ht="11.25">
      <c r="A661" s="394"/>
    </row>
    <row r="662" ht="11.25">
      <c r="A662" s="394"/>
    </row>
    <row r="663" ht="11.25">
      <c r="A663" s="394"/>
    </row>
    <row r="664" ht="11.25">
      <c r="A664" s="394"/>
    </row>
    <row r="665" ht="11.25">
      <c r="A665" s="394"/>
    </row>
    <row r="666" ht="11.25">
      <c r="A666" s="394"/>
    </row>
    <row r="667" ht="11.25">
      <c r="A667" s="394"/>
    </row>
    <row r="668" ht="11.25">
      <c r="A668" s="394"/>
    </row>
    <row r="669" ht="11.25">
      <c r="A669" s="394"/>
    </row>
    <row r="670" ht="11.25">
      <c r="A670" s="394"/>
    </row>
    <row r="671" ht="11.25">
      <c r="A671" s="394"/>
    </row>
    <row r="672" ht="11.25">
      <c r="A672" s="394"/>
    </row>
    <row r="673" ht="11.25">
      <c r="A673" s="394"/>
    </row>
    <row r="674" ht="11.25">
      <c r="A674" s="394"/>
    </row>
    <row r="675" ht="11.25">
      <c r="A675" s="394"/>
    </row>
    <row r="676" ht="11.25">
      <c r="A676" s="394"/>
    </row>
    <row r="677" ht="11.25">
      <c r="A677" s="394"/>
    </row>
    <row r="678" ht="11.25">
      <c r="A678" s="394"/>
    </row>
    <row r="679" ht="11.25">
      <c r="A679" s="394"/>
    </row>
    <row r="680" ht="11.25">
      <c r="A680" s="394"/>
    </row>
    <row r="681" ht="11.25">
      <c r="A681" s="394"/>
    </row>
    <row r="682" ht="11.25">
      <c r="A682" s="394"/>
    </row>
    <row r="683" ht="11.25">
      <c r="A683" s="394"/>
    </row>
    <row r="684" ht="11.25">
      <c r="A684" s="394"/>
    </row>
    <row r="685" ht="11.25">
      <c r="A685" s="394"/>
    </row>
    <row r="686" ht="11.25">
      <c r="A686" s="394"/>
    </row>
    <row r="687" ht="11.25">
      <c r="A687" s="394"/>
    </row>
    <row r="688" ht="11.25">
      <c r="A688" s="394"/>
    </row>
    <row r="689" ht="11.25">
      <c r="A689" s="394"/>
    </row>
    <row r="690" ht="11.25">
      <c r="A690" s="394"/>
    </row>
    <row r="691" ht="11.25">
      <c r="A691" s="394"/>
    </row>
    <row r="692" ht="11.25">
      <c r="A692" s="394"/>
    </row>
    <row r="693" ht="11.25">
      <c r="A693" s="394"/>
    </row>
    <row r="694" ht="11.25">
      <c r="A694" s="394"/>
    </row>
    <row r="695" ht="11.25">
      <c r="A695" s="394"/>
    </row>
    <row r="696" ht="11.25">
      <c r="A696" s="394"/>
    </row>
    <row r="697" ht="11.25">
      <c r="A697" s="394"/>
    </row>
    <row r="698" ht="11.25">
      <c r="A698" s="394"/>
    </row>
    <row r="699" ht="11.25">
      <c r="A699" s="394"/>
    </row>
    <row r="700" ht="11.25">
      <c r="A700" s="394"/>
    </row>
    <row r="701" ht="11.25">
      <c r="A701" s="394"/>
    </row>
    <row r="702" ht="11.25">
      <c r="A702" s="394"/>
    </row>
    <row r="703" ht="11.25">
      <c r="A703" s="394"/>
    </row>
    <row r="704" ht="11.25">
      <c r="A704" s="394"/>
    </row>
    <row r="705" ht="11.25">
      <c r="A705" s="394"/>
    </row>
    <row r="706" ht="11.25">
      <c r="A706" s="394"/>
    </row>
    <row r="707" ht="11.25">
      <c r="A707" s="394"/>
    </row>
    <row r="708" ht="11.25">
      <c r="A708" s="394"/>
    </row>
    <row r="709" ht="11.25">
      <c r="A709" s="394"/>
    </row>
    <row r="710" ht="11.25">
      <c r="A710" s="394"/>
    </row>
    <row r="711" ht="11.25">
      <c r="A711" s="394"/>
    </row>
    <row r="712" ht="11.25">
      <c r="A712" s="394"/>
    </row>
    <row r="713" ht="11.25">
      <c r="A713" s="394"/>
    </row>
    <row r="714" ht="11.25">
      <c r="A714" s="394"/>
    </row>
    <row r="715" ht="11.25">
      <c r="A715" s="394"/>
    </row>
    <row r="716" ht="11.25">
      <c r="A716" s="394"/>
    </row>
    <row r="717" ht="11.25">
      <c r="A717" s="394"/>
    </row>
    <row r="718" ht="11.25">
      <c r="A718" s="394"/>
    </row>
    <row r="719" ht="11.25">
      <c r="A719" s="394"/>
    </row>
    <row r="720" ht="11.25">
      <c r="A720" s="394"/>
    </row>
    <row r="721" ht="11.25">
      <c r="A721" s="394"/>
    </row>
    <row r="722" ht="11.25">
      <c r="A722" s="394"/>
    </row>
    <row r="723" ht="11.25">
      <c r="A723" s="394"/>
    </row>
    <row r="724" ht="11.25">
      <c r="A724" s="394"/>
    </row>
    <row r="725" ht="11.25">
      <c r="A725" s="394"/>
    </row>
    <row r="726" ht="11.25">
      <c r="A726" s="394"/>
    </row>
    <row r="727" ht="11.25">
      <c r="A727" s="394"/>
    </row>
    <row r="728" ht="11.25">
      <c r="A728" s="394"/>
    </row>
    <row r="729" ht="11.25">
      <c r="A729" s="394"/>
    </row>
    <row r="730" ht="11.25">
      <c r="A730" s="394"/>
    </row>
    <row r="731" ht="11.25">
      <c r="A731" s="394"/>
    </row>
    <row r="732" ht="11.25">
      <c r="A732" s="394"/>
    </row>
    <row r="733" ht="11.25">
      <c r="A733" s="394"/>
    </row>
    <row r="734" ht="11.25">
      <c r="A734" s="394"/>
    </row>
    <row r="735" ht="11.25">
      <c r="A735" s="394"/>
    </row>
    <row r="736" ht="11.25">
      <c r="A736" s="394"/>
    </row>
    <row r="737" ht="11.25">
      <c r="A737" s="394"/>
    </row>
    <row r="738" ht="11.25">
      <c r="A738" s="394"/>
    </row>
    <row r="739" ht="11.25">
      <c r="A739" s="394"/>
    </row>
    <row r="740" ht="11.25">
      <c r="A740" s="394"/>
    </row>
    <row r="741" ht="11.25">
      <c r="A741" s="394"/>
    </row>
    <row r="742" ht="11.25">
      <c r="A742" s="394"/>
    </row>
    <row r="743" ht="11.25">
      <c r="A743" s="394"/>
    </row>
    <row r="744" ht="11.25">
      <c r="A744" s="394"/>
    </row>
    <row r="745" ht="11.25">
      <c r="A745" s="394"/>
    </row>
    <row r="746" ht="11.25">
      <c r="A746" s="394"/>
    </row>
    <row r="747" ht="11.25">
      <c r="A747" s="394"/>
    </row>
    <row r="748" ht="11.25">
      <c r="A748" s="394"/>
    </row>
    <row r="749" ht="11.25">
      <c r="A749" s="394"/>
    </row>
    <row r="750" ht="11.25">
      <c r="A750" s="394"/>
    </row>
    <row r="751" ht="11.25">
      <c r="A751" s="394"/>
    </row>
    <row r="752" ht="11.25">
      <c r="A752" s="394"/>
    </row>
    <row r="753" ht="11.25">
      <c r="A753" s="394"/>
    </row>
    <row r="754" ht="11.25">
      <c r="A754" s="394"/>
    </row>
    <row r="755" ht="11.25">
      <c r="A755" s="394"/>
    </row>
    <row r="756" ht="11.25">
      <c r="A756" s="394"/>
    </row>
    <row r="757" ht="11.25">
      <c r="A757" s="394"/>
    </row>
    <row r="758" ht="11.25">
      <c r="A758" s="394"/>
    </row>
    <row r="759" ht="11.25">
      <c r="A759" s="394"/>
    </row>
    <row r="760" ht="11.25">
      <c r="A760" s="394"/>
    </row>
    <row r="761" ht="11.25">
      <c r="A761" s="394"/>
    </row>
    <row r="762" ht="11.25">
      <c r="A762" s="394"/>
    </row>
    <row r="763" ht="11.25">
      <c r="A763" s="394"/>
    </row>
    <row r="764" ht="11.25">
      <c r="A764" s="394"/>
    </row>
    <row r="765" ht="11.25">
      <c r="A765" s="394"/>
    </row>
    <row r="766" ht="11.25">
      <c r="A766" s="394"/>
    </row>
    <row r="767" ht="11.25">
      <c r="A767" s="394"/>
    </row>
    <row r="768" ht="11.25">
      <c r="A768" s="394"/>
    </row>
    <row r="769" ht="11.25">
      <c r="A769" s="394"/>
    </row>
    <row r="770" ht="11.25">
      <c r="A770" s="394"/>
    </row>
    <row r="771" ht="11.25">
      <c r="A771" s="394"/>
    </row>
    <row r="772" ht="11.25">
      <c r="A772" s="394"/>
    </row>
    <row r="773" ht="11.25">
      <c r="A773" s="394"/>
    </row>
    <row r="774" ht="11.25">
      <c r="A774" s="394"/>
    </row>
    <row r="775" ht="11.25">
      <c r="A775" s="394"/>
    </row>
    <row r="776" ht="11.25">
      <c r="A776" s="394"/>
    </row>
    <row r="777" ht="11.25">
      <c r="A777" s="394"/>
    </row>
    <row r="778" ht="11.25">
      <c r="A778" s="394"/>
    </row>
    <row r="779" ht="11.25">
      <c r="A779" s="394"/>
    </row>
    <row r="780" ht="11.25">
      <c r="A780" s="394"/>
    </row>
    <row r="781" ht="11.25">
      <c r="A781" s="394"/>
    </row>
    <row r="782" ht="11.25">
      <c r="A782" s="394"/>
    </row>
    <row r="783" ht="11.25">
      <c r="A783" s="394"/>
    </row>
    <row r="784" ht="11.25">
      <c r="A784" s="394"/>
    </row>
    <row r="785" ht="11.25">
      <c r="A785" s="394"/>
    </row>
    <row r="786" ht="11.25">
      <c r="A786" s="394"/>
    </row>
    <row r="787" ht="11.25">
      <c r="A787" s="394"/>
    </row>
    <row r="788" ht="11.25">
      <c r="A788" s="394"/>
    </row>
    <row r="789" ht="11.25">
      <c r="A789" s="394"/>
    </row>
    <row r="790" ht="11.25">
      <c r="A790" s="394"/>
    </row>
    <row r="791" ht="11.25">
      <c r="A791" s="394"/>
    </row>
    <row r="792" ht="11.25">
      <c r="A792" s="394"/>
    </row>
    <row r="793" ht="11.25">
      <c r="A793" s="394"/>
    </row>
    <row r="794" ht="11.25">
      <c r="A794" s="394"/>
    </row>
    <row r="795" ht="11.25">
      <c r="A795" s="394"/>
    </row>
    <row r="796" ht="11.25">
      <c r="A796" s="394"/>
    </row>
    <row r="797" ht="11.25">
      <c r="A797" s="394"/>
    </row>
    <row r="798" ht="11.25">
      <c r="A798" s="394"/>
    </row>
    <row r="799" ht="11.25">
      <c r="A799" s="394"/>
    </row>
    <row r="800" ht="11.25">
      <c r="A800" s="394"/>
    </row>
    <row r="801" ht="11.25">
      <c r="A801" s="394"/>
    </row>
    <row r="802" ht="11.25">
      <c r="A802" s="394"/>
    </row>
    <row r="803" ht="11.25">
      <c r="A803" s="394"/>
    </row>
    <row r="804" ht="11.25">
      <c r="A804" s="394"/>
    </row>
    <row r="805" ht="11.25">
      <c r="A805" s="394"/>
    </row>
    <row r="806" ht="11.25">
      <c r="A806" s="394"/>
    </row>
    <row r="807" ht="11.25">
      <c r="A807" s="394"/>
    </row>
    <row r="808" ht="11.25">
      <c r="A808" s="394"/>
    </row>
    <row r="809" ht="11.25">
      <c r="A809" s="394"/>
    </row>
    <row r="810" ht="11.25">
      <c r="A810" s="394"/>
    </row>
    <row r="811" ht="11.25">
      <c r="A811" s="394"/>
    </row>
    <row r="812" ht="11.25">
      <c r="A812" s="394"/>
    </row>
    <row r="813" ht="11.25">
      <c r="A813" s="394"/>
    </row>
    <row r="814" ht="11.25">
      <c r="A814" s="394"/>
    </row>
    <row r="815" ht="11.25">
      <c r="A815" s="394"/>
    </row>
    <row r="816" ht="11.25">
      <c r="A816" s="394"/>
    </row>
    <row r="817" ht="11.25">
      <c r="A817" s="394"/>
    </row>
    <row r="818" ht="11.25">
      <c r="A818" s="394"/>
    </row>
    <row r="819" ht="11.25">
      <c r="A819" s="394"/>
    </row>
    <row r="820" ht="11.25">
      <c r="A820" s="394"/>
    </row>
    <row r="821" ht="11.25">
      <c r="A821" s="394"/>
    </row>
    <row r="822" ht="11.25">
      <c r="A822" s="394"/>
    </row>
    <row r="823" ht="11.25">
      <c r="A823" s="394"/>
    </row>
    <row r="824" ht="11.25">
      <c r="A824" s="394"/>
    </row>
    <row r="825" ht="11.25">
      <c r="A825" s="394"/>
    </row>
    <row r="826" ht="11.25">
      <c r="A826" s="394"/>
    </row>
    <row r="827" ht="11.25">
      <c r="A827" s="394"/>
    </row>
    <row r="828" ht="11.25">
      <c r="A828" s="394"/>
    </row>
    <row r="829" ht="11.25">
      <c r="A829" s="394"/>
    </row>
    <row r="830" ht="11.25">
      <c r="A830" s="394"/>
    </row>
    <row r="831" ht="11.25">
      <c r="A831" s="394"/>
    </row>
    <row r="832" ht="11.25">
      <c r="A832" s="394"/>
    </row>
    <row r="833" ht="11.25">
      <c r="A833" s="394"/>
    </row>
    <row r="834" ht="11.25">
      <c r="A834" s="394"/>
    </row>
    <row r="835" ht="11.25">
      <c r="A835" s="394"/>
    </row>
    <row r="836" ht="11.25">
      <c r="A836" s="394"/>
    </row>
    <row r="837" ht="11.25">
      <c r="A837" s="394"/>
    </row>
    <row r="838" ht="11.25">
      <c r="A838" s="394"/>
    </row>
    <row r="839" ht="11.25">
      <c r="A839" s="394"/>
    </row>
    <row r="840" ht="11.25">
      <c r="A840" s="394"/>
    </row>
    <row r="841" ht="11.25">
      <c r="A841" s="394"/>
    </row>
    <row r="842" ht="11.25">
      <c r="A842" s="394"/>
    </row>
    <row r="843" ht="11.25">
      <c r="A843" s="394"/>
    </row>
    <row r="844" ht="11.25">
      <c r="A844" s="394"/>
    </row>
    <row r="845" ht="11.25">
      <c r="A845" s="394"/>
    </row>
    <row r="846" ht="11.25">
      <c r="A846" s="394"/>
    </row>
    <row r="847" ht="11.25">
      <c r="A847" s="394"/>
    </row>
    <row r="848" ht="11.25">
      <c r="A848" s="394"/>
    </row>
    <row r="849" ht="11.25">
      <c r="A849" s="394"/>
    </row>
    <row r="850" ht="11.25">
      <c r="A850" s="394"/>
    </row>
    <row r="851" ht="11.25">
      <c r="A851" s="394"/>
    </row>
    <row r="852" ht="11.25">
      <c r="A852" s="394"/>
    </row>
    <row r="853" ht="11.25">
      <c r="A853" s="394"/>
    </row>
    <row r="854" ht="11.25">
      <c r="A854" s="394"/>
    </row>
    <row r="855" ht="11.25">
      <c r="A855" s="394"/>
    </row>
    <row r="856" ht="11.25">
      <c r="A856" s="394"/>
    </row>
    <row r="857" ht="11.25">
      <c r="A857" s="394"/>
    </row>
    <row r="858" ht="11.25">
      <c r="A858" s="394"/>
    </row>
    <row r="859" ht="11.25">
      <c r="A859" s="394"/>
    </row>
    <row r="860" ht="11.25">
      <c r="A860" s="394"/>
    </row>
    <row r="861" ht="11.25">
      <c r="A861" s="394"/>
    </row>
    <row r="862" ht="11.25">
      <c r="A862" s="394"/>
    </row>
    <row r="863" ht="11.25">
      <c r="A863" s="394"/>
    </row>
    <row r="864" ht="11.25">
      <c r="A864" s="394"/>
    </row>
    <row r="865" ht="11.25">
      <c r="A865" s="394"/>
    </row>
    <row r="866" ht="11.25">
      <c r="A866" s="394"/>
    </row>
    <row r="867" ht="11.25">
      <c r="A867" s="394"/>
    </row>
    <row r="868" ht="11.25">
      <c r="A868" s="394"/>
    </row>
    <row r="869" ht="11.25">
      <c r="A869" s="394"/>
    </row>
    <row r="870" ht="11.25">
      <c r="A870" s="394"/>
    </row>
    <row r="871" ht="11.25">
      <c r="A871" s="394"/>
    </row>
    <row r="872" ht="11.25">
      <c r="A872" s="394"/>
    </row>
    <row r="873" ht="11.25">
      <c r="A873" s="394"/>
    </row>
    <row r="874" ht="11.25">
      <c r="A874" s="394"/>
    </row>
    <row r="875" ht="11.25">
      <c r="A875" s="394"/>
    </row>
    <row r="876" ht="11.25">
      <c r="A876" s="394"/>
    </row>
    <row r="877" ht="11.25">
      <c r="A877" s="394"/>
    </row>
    <row r="878" ht="11.25">
      <c r="A878" s="394"/>
    </row>
    <row r="879" ht="11.25">
      <c r="A879" s="394"/>
    </row>
    <row r="880" ht="11.25">
      <c r="A880" s="394"/>
    </row>
    <row r="881" ht="11.25">
      <c r="A881" s="394"/>
    </row>
    <row r="882" ht="11.25">
      <c r="A882" s="394"/>
    </row>
    <row r="883" ht="11.25">
      <c r="A883" s="394"/>
    </row>
    <row r="884" ht="11.25">
      <c r="A884" s="394"/>
    </row>
    <row r="885" ht="11.25">
      <c r="A885" s="394"/>
    </row>
    <row r="886" ht="11.25">
      <c r="A886" s="394"/>
    </row>
    <row r="887" ht="11.25">
      <c r="A887" s="394"/>
    </row>
    <row r="888" ht="11.25">
      <c r="A888" s="394"/>
    </row>
    <row r="889" ht="11.25">
      <c r="A889" s="394"/>
    </row>
    <row r="890" ht="11.25">
      <c r="A890" s="394"/>
    </row>
    <row r="891" ht="11.25">
      <c r="A891" s="394"/>
    </row>
    <row r="892" ht="11.25">
      <c r="A892" s="394"/>
    </row>
    <row r="893" ht="11.25">
      <c r="A893" s="394"/>
    </row>
    <row r="894" ht="11.25">
      <c r="A894" s="394"/>
    </row>
    <row r="895" ht="11.25">
      <c r="A895" s="394"/>
    </row>
    <row r="896" ht="11.25">
      <c r="A896" s="394"/>
    </row>
    <row r="897" ht="11.25">
      <c r="A897" s="394"/>
    </row>
    <row r="898" ht="11.25">
      <c r="A898" s="394"/>
    </row>
    <row r="899" ht="11.25">
      <c r="A899" s="394"/>
    </row>
    <row r="900" ht="11.25">
      <c r="A900" s="394"/>
    </row>
    <row r="901" ht="11.25">
      <c r="A901" s="394"/>
    </row>
    <row r="902" ht="11.25">
      <c r="A902" s="394"/>
    </row>
    <row r="903" ht="11.25">
      <c r="A903" s="394"/>
    </row>
    <row r="904" ht="11.25">
      <c r="A904" s="394"/>
    </row>
    <row r="905" ht="11.25">
      <c r="A905" s="394"/>
    </row>
    <row r="906" ht="11.25">
      <c r="A906" s="394"/>
    </row>
    <row r="907" ht="11.25">
      <c r="A907" s="394"/>
    </row>
    <row r="908" ht="11.25">
      <c r="A908" s="394"/>
    </row>
    <row r="909" ht="11.25">
      <c r="A909" s="394"/>
    </row>
    <row r="910" ht="11.25">
      <c r="A910" s="394"/>
    </row>
    <row r="911" ht="11.25">
      <c r="A911" s="394"/>
    </row>
    <row r="912" ht="11.25">
      <c r="A912" s="394"/>
    </row>
    <row r="913" ht="11.25">
      <c r="A913" s="394"/>
    </row>
    <row r="914" ht="11.25">
      <c r="A914" s="394"/>
    </row>
    <row r="915" ht="11.25">
      <c r="A915" s="394"/>
    </row>
    <row r="916" ht="11.25">
      <c r="A916" s="394"/>
    </row>
    <row r="917" ht="11.25">
      <c r="A917" s="394"/>
    </row>
    <row r="918" ht="11.25">
      <c r="A918" s="394"/>
    </row>
    <row r="919" ht="11.25">
      <c r="A919" s="394"/>
    </row>
    <row r="920" ht="11.25">
      <c r="A920" s="394"/>
    </row>
    <row r="921" ht="11.25">
      <c r="A921" s="394"/>
    </row>
    <row r="922" ht="11.25">
      <c r="A922" s="394"/>
    </row>
    <row r="923" ht="11.25">
      <c r="A923" s="394"/>
    </row>
    <row r="924" ht="11.25">
      <c r="A924" s="394"/>
    </row>
    <row r="925" ht="11.25">
      <c r="A925" s="394"/>
    </row>
    <row r="926" ht="11.25">
      <c r="A926" s="394"/>
    </row>
    <row r="927" ht="11.25">
      <c r="A927" s="394"/>
    </row>
    <row r="928" ht="11.25">
      <c r="A928" s="394"/>
    </row>
    <row r="929" ht="11.25">
      <c r="A929" s="394"/>
    </row>
    <row r="930" ht="11.25">
      <c r="A930" s="394"/>
    </row>
    <row r="931" ht="11.25">
      <c r="A931" s="394"/>
    </row>
    <row r="932" ht="11.25">
      <c r="A932" s="394"/>
    </row>
    <row r="933" ht="11.25">
      <c r="A933" s="394"/>
    </row>
    <row r="934" ht="11.25">
      <c r="A934" s="394"/>
    </row>
    <row r="935" ht="11.25">
      <c r="A935" s="394"/>
    </row>
    <row r="936" ht="11.25">
      <c r="A936" s="394"/>
    </row>
    <row r="937" ht="11.25">
      <c r="A937" s="394"/>
    </row>
    <row r="938" ht="11.25">
      <c r="A938" s="394"/>
    </row>
    <row r="939" ht="11.25">
      <c r="A939" s="394"/>
    </row>
    <row r="940" ht="11.25">
      <c r="A940" s="394"/>
    </row>
    <row r="941" ht="11.25">
      <c r="A941" s="394"/>
    </row>
    <row r="942" ht="11.25">
      <c r="A942" s="394"/>
    </row>
    <row r="943" ht="11.25">
      <c r="A943" s="394"/>
    </row>
    <row r="944" ht="11.25">
      <c r="A944" s="394"/>
    </row>
    <row r="945" ht="11.25">
      <c r="A945" s="394"/>
    </row>
    <row r="946" ht="11.25">
      <c r="A946" s="394"/>
    </row>
    <row r="947" ht="11.25">
      <c r="A947" s="394"/>
    </row>
    <row r="948" ht="11.25">
      <c r="A948" s="394"/>
    </row>
    <row r="949" ht="11.25">
      <c r="A949" s="394"/>
    </row>
    <row r="950" ht="11.25">
      <c r="A950" s="394"/>
    </row>
    <row r="951" ht="11.25">
      <c r="A951" s="394"/>
    </row>
    <row r="952" ht="11.25">
      <c r="A952" s="394"/>
    </row>
    <row r="953" ht="11.25">
      <c r="A953" s="394"/>
    </row>
    <row r="954" ht="11.25">
      <c r="A954" s="394"/>
    </row>
    <row r="955" ht="11.25">
      <c r="A955" s="394"/>
    </row>
    <row r="956" ht="11.25">
      <c r="A956" s="394"/>
    </row>
    <row r="957" ht="11.25">
      <c r="A957" s="394"/>
    </row>
    <row r="958" ht="11.25">
      <c r="A958" s="394"/>
    </row>
    <row r="959" ht="11.25">
      <c r="A959" s="394"/>
    </row>
    <row r="960" ht="11.25">
      <c r="A960" s="394"/>
    </row>
    <row r="961" ht="11.25">
      <c r="A961" s="394"/>
    </row>
    <row r="962" ht="11.25">
      <c r="A962" s="394"/>
    </row>
    <row r="963" ht="11.25">
      <c r="A963" s="394"/>
    </row>
    <row r="964" ht="11.25">
      <c r="A964" s="394"/>
    </row>
    <row r="965" ht="11.25">
      <c r="A965" s="394"/>
    </row>
    <row r="966" ht="11.25">
      <c r="A966" s="394"/>
    </row>
    <row r="967" ht="11.25">
      <c r="A967" s="394"/>
    </row>
    <row r="968" ht="11.25">
      <c r="A968" s="394"/>
    </row>
    <row r="969" ht="11.25">
      <c r="A969" s="394"/>
    </row>
    <row r="970" ht="11.25">
      <c r="A970" s="394"/>
    </row>
    <row r="971" ht="11.25">
      <c r="A971" s="394"/>
    </row>
    <row r="998" ht="12.75" customHeight="1">
      <c r="A998" s="416"/>
    </row>
    <row r="999" spans="1:8" ht="12.75" customHeight="1">
      <c r="A999" s="417"/>
      <c r="B999" s="392"/>
      <c r="C999" s="418"/>
      <c r="D999" s="419"/>
      <c r="E999" s="419"/>
      <c r="F999" s="928"/>
      <c r="G999" s="929"/>
      <c r="H999" s="418"/>
    </row>
    <row r="1000" spans="1:8" ht="12.75" customHeight="1">
      <c r="A1000" s="417"/>
      <c r="B1000" s="392"/>
      <c r="C1000" s="418"/>
      <c r="D1000" s="419"/>
      <c r="E1000" s="418"/>
      <c r="F1000" s="419"/>
      <c r="G1000" s="419"/>
      <c r="H1000" s="418"/>
    </row>
    <row r="1001" spans="1:8" ht="12.75" customHeight="1">
      <c r="A1001" s="417"/>
      <c r="B1001" s="392"/>
      <c r="C1001" s="418"/>
      <c r="D1001" s="419"/>
      <c r="E1001" s="418"/>
      <c r="F1001" s="419"/>
      <c r="G1001" s="419"/>
      <c r="H1001" s="418"/>
    </row>
    <row r="1002" spans="1:8" ht="12.75" customHeight="1">
      <c r="A1002" s="420"/>
      <c r="B1002" s="421"/>
      <c r="C1002" s="422"/>
      <c r="D1002" s="419"/>
      <c r="E1002" s="418"/>
      <c r="F1002" s="419"/>
      <c r="G1002" s="419"/>
      <c r="H1002" s="422"/>
    </row>
    <row r="1003" spans="1:8" ht="12.75" customHeight="1">
      <c r="A1003" s="423"/>
      <c r="B1003" s="424"/>
      <c r="C1003" s="392"/>
      <c r="H1003" s="392"/>
    </row>
    <row r="1004" spans="1:8" ht="12.75" customHeight="1">
      <c r="A1004" s="423"/>
      <c r="B1004" s="291"/>
      <c r="C1004" s="392"/>
      <c r="H1004" s="392"/>
    </row>
    <row r="1005" spans="1:8" ht="12.75" customHeight="1">
      <c r="A1005" s="423"/>
      <c r="B1005" s="291"/>
      <c r="C1005" s="392"/>
      <c r="H1005" s="392"/>
    </row>
    <row r="1006" spans="1:8" ht="12.75" customHeight="1">
      <c r="A1006" s="423"/>
      <c r="B1006" s="291"/>
      <c r="C1006" s="392"/>
      <c r="H1006" s="392"/>
    </row>
    <row r="1007" spans="1:8" ht="12.75" customHeight="1">
      <c r="A1007" s="423"/>
      <c r="B1007" s="291"/>
      <c r="C1007" s="392"/>
      <c r="H1007" s="392"/>
    </row>
    <row r="1008" spans="1:8" ht="12.75" customHeight="1">
      <c r="A1008" s="423"/>
      <c r="B1008" s="291"/>
      <c r="C1008" s="392"/>
      <c r="H1008" s="392"/>
    </row>
    <row r="1009" spans="1:8" ht="12.75" customHeight="1">
      <c r="A1009" s="423"/>
      <c r="B1009" s="291"/>
      <c r="C1009" s="392"/>
      <c r="H1009" s="392"/>
    </row>
    <row r="1010" spans="1:8" ht="12.75" customHeight="1">
      <c r="A1010" s="423"/>
      <c r="B1010" s="291"/>
      <c r="C1010" s="392"/>
      <c r="H1010" s="392"/>
    </row>
    <row r="1011" spans="1:8" ht="12.75" customHeight="1">
      <c r="A1011" s="423"/>
      <c r="B1011" s="291"/>
      <c r="C1011" s="392"/>
      <c r="H1011" s="392"/>
    </row>
    <row r="1012" spans="1:8" ht="12.75" customHeight="1">
      <c r="A1012" s="423"/>
      <c r="B1012" s="291"/>
      <c r="C1012" s="392"/>
      <c r="H1012" s="392"/>
    </row>
    <row r="1013" spans="1:8" ht="12.75" customHeight="1">
      <c r="A1013" s="423"/>
      <c r="B1013" s="291"/>
      <c r="C1013" s="392"/>
      <c r="H1013" s="392"/>
    </row>
    <row r="1014" spans="1:8" ht="12.75" customHeight="1">
      <c r="A1014" s="423"/>
      <c r="B1014" s="291"/>
      <c r="C1014" s="392"/>
      <c r="H1014" s="392"/>
    </row>
    <row r="1015" spans="1:8" ht="12.75" customHeight="1">
      <c r="A1015" s="423"/>
      <c r="B1015" s="291"/>
      <c r="C1015" s="392"/>
      <c r="H1015" s="392"/>
    </row>
    <row r="1016" spans="1:8" ht="12.75" customHeight="1">
      <c r="A1016" s="423"/>
      <c r="B1016" s="291"/>
      <c r="C1016" s="392"/>
      <c r="H1016" s="392"/>
    </row>
    <row r="1017" spans="1:8" ht="12.75" customHeight="1">
      <c r="A1017" s="423"/>
      <c r="B1017" s="291"/>
      <c r="C1017" s="392"/>
      <c r="H1017" s="392"/>
    </row>
    <row r="1018" spans="1:8" ht="12.75" customHeight="1">
      <c r="A1018" s="423"/>
      <c r="B1018" s="291"/>
      <c r="C1018" s="392"/>
      <c r="H1018" s="392"/>
    </row>
    <row r="1019" spans="1:2" ht="12.75" customHeight="1">
      <c r="A1019" s="423"/>
      <c r="B1019" s="291"/>
    </row>
    <row r="1020" spans="1:2" ht="12.75" customHeight="1">
      <c r="A1020" s="423"/>
      <c r="B1020" s="291"/>
    </row>
    <row r="1021" spans="1:8" ht="12.75" customHeight="1">
      <c r="A1021" s="423"/>
      <c r="B1021" s="291"/>
      <c r="C1021" s="392"/>
      <c r="H1021" s="392"/>
    </row>
    <row r="1022" spans="1:8" ht="12.75" customHeight="1">
      <c r="A1022" s="423"/>
      <c r="B1022" s="291"/>
      <c r="C1022" s="392"/>
      <c r="H1022" s="392"/>
    </row>
    <row r="1023" spans="1:8" ht="12.75" customHeight="1">
      <c r="A1023" s="423"/>
      <c r="B1023" s="291"/>
      <c r="C1023" s="392"/>
      <c r="H1023" s="392"/>
    </row>
    <row r="1024" spans="1:8" ht="12.75" customHeight="1">
      <c r="A1024" s="423"/>
      <c r="B1024" s="291"/>
      <c r="C1024" s="392"/>
      <c r="H1024" s="392"/>
    </row>
    <row r="1025" spans="1:8" ht="12.75" customHeight="1">
      <c r="A1025" s="423"/>
      <c r="B1025" s="291"/>
      <c r="C1025" s="392"/>
      <c r="H1025" s="392"/>
    </row>
    <row r="1026" spans="1:8" ht="12.75" customHeight="1">
      <c r="A1026" s="423"/>
      <c r="B1026" s="291"/>
      <c r="C1026" s="392"/>
      <c r="H1026" s="392"/>
    </row>
    <row r="1027" spans="1:8" ht="12.75" customHeight="1">
      <c r="A1027" s="423"/>
      <c r="B1027" s="291"/>
      <c r="C1027" s="392"/>
      <c r="H1027" s="392"/>
    </row>
    <row r="1028" spans="1:8" ht="12.75" customHeight="1">
      <c r="A1028" s="423"/>
      <c r="B1028" s="291"/>
      <c r="C1028" s="392"/>
      <c r="H1028" s="392"/>
    </row>
    <row r="1029" spans="1:8" ht="12.75" customHeight="1">
      <c r="A1029" s="423"/>
      <c r="B1029" s="291"/>
      <c r="C1029" s="392"/>
      <c r="H1029" s="392"/>
    </row>
    <row r="1030" spans="1:8" ht="12.75" customHeight="1">
      <c r="A1030" s="423"/>
      <c r="B1030" s="291"/>
      <c r="C1030" s="392"/>
      <c r="H1030" s="392"/>
    </row>
    <row r="1031" spans="1:8" ht="12.75" customHeight="1">
      <c r="A1031" s="423"/>
      <c r="B1031" s="291"/>
      <c r="C1031" s="392"/>
      <c r="H1031" s="392"/>
    </row>
    <row r="1032" spans="1:8" ht="12.75" customHeight="1">
      <c r="A1032" s="423"/>
      <c r="B1032" s="291"/>
      <c r="C1032" s="392"/>
      <c r="H1032" s="392"/>
    </row>
    <row r="1033" spans="1:8" ht="12.75" customHeight="1">
      <c r="A1033" s="423"/>
      <c r="B1033" s="291"/>
      <c r="C1033" s="392"/>
      <c r="H1033" s="392"/>
    </row>
    <row r="1034" spans="1:8" ht="12.75" customHeight="1">
      <c r="A1034" s="423"/>
      <c r="B1034" s="291"/>
      <c r="C1034" s="392"/>
      <c r="H1034" s="392"/>
    </row>
    <row r="1035" spans="1:8" ht="12.75" customHeight="1">
      <c r="A1035" s="423"/>
      <c r="B1035" s="291"/>
      <c r="C1035" s="392"/>
      <c r="H1035" s="392"/>
    </row>
    <row r="1036" spans="1:8" ht="12.75" customHeight="1">
      <c r="A1036" s="423"/>
      <c r="B1036" s="291"/>
      <c r="C1036" s="392"/>
      <c r="H1036" s="392"/>
    </row>
    <row r="1037" spans="1:2" ht="12.75" customHeight="1">
      <c r="A1037" s="423"/>
      <c r="B1037" s="291"/>
    </row>
    <row r="1038" spans="1:2" ht="12.75" customHeight="1">
      <c r="A1038" s="423"/>
      <c r="B1038" s="291"/>
    </row>
    <row r="1039" spans="1:2" ht="12.75" customHeight="1">
      <c r="A1039" s="423"/>
      <c r="B1039" s="291"/>
    </row>
    <row r="1040" spans="1:2" s="391" customFormat="1" ht="12.75" customHeight="1">
      <c r="A1040" s="423"/>
      <c r="B1040" s="291"/>
    </row>
    <row r="1041" spans="1:2" s="391" customFormat="1" ht="12.75" customHeight="1">
      <c r="A1041" s="423"/>
      <c r="B1041" s="291"/>
    </row>
    <row r="1042" spans="1:2" s="391" customFormat="1" ht="12.75" customHeight="1">
      <c r="A1042" s="423"/>
      <c r="B1042" s="291"/>
    </row>
    <row r="1043" spans="1:2" s="391" customFormat="1" ht="12.75" customHeight="1">
      <c r="A1043" s="423"/>
      <c r="B1043" s="291"/>
    </row>
    <row r="1044" spans="1:2" s="391" customFormat="1" ht="12.75" customHeight="1">
      <c r="A1044" s="423"/>
      <c r="B1044" s="291"/>
    </row>
    <row r="1045" spans="1:8" s="391" customFormat="1" ht="12.75" customHeight="1">
      <c r="A1045" s="423"/>
      <c r="B1045" s="291"/>
      <c r="C1045" s="425"/>
      <c r="H1045" s="425"/>
    </row>
    <row r="1046" spans="1:2" s="391" customFormat="1" ht="12.75" customHeight="1">
      <c r="A1046" s="423"/>
      <c r="B1046" s="291"/>
    </row>
    <row r="1047" spans="1:2" s="391" customFormat="1" ht="12.75" customHeight="1">
      <c r="A1047" s="423"/>
      <c r="B1047" s="291"/>
    </row>
    <row r="1048" spans="1:2" s="391" customFormat="1" ht="12.75" customHeight="1">
      <c r="A1048" s="423"/>
      <c r="B1048" s="291"/>
    </row>
    <row r="1049" spans="1:2" s="391" customFormat="1" ht="12.75" customHeight="1">
      <c r="A1049" s="423"/>
      <c r="B1049" s="291"/>
    </row>
    <row r="1050" spans="1:2" s="391" customFormat="1" ht="12.75" customHeight="1">
      <c r="A1050" s="423"/>
      <c r="B1050" s="291"/>
    </row>
    <row r="1051" spans="1:2" s="391" customFormat="1" ht="12.75" customHeight="1">
      <c r="A1051" s="423"/>
      <c r="B1051" s="291"/>
    </row>
    <row r="1052" spans="1:2" s="391" customFormat="1" ht="12.75" customHeight="1">
      <c r="A1052" s="423"/>
      <c r="B1052" s="291"/>
    </row>
    <row r="1053" spans="1:2" s="391" customFormat="1" ht="12.75" customHeight="1">
      <c r="A1053" s="423"/>
      <c r="B1053" s="291"/>
    </row>
    <row r="1054" spans="1:2" s="391" customFormat="1" ht="12.75" customHeight="1">
      <c r="A1054" s="423"/>
      <c r="B1054" s="291"/>
    </row>
    <row r="1055" spans="1:2" s="391" customFormat="1" ht="12.75" customHeight="1">
      <c r="A1055" s="423"/>
      <c r="B1055" s="291"/>
    </row>
    <row r="1056" spans="1:2" s="391" customFormat="1" ht="12.75" customHeight="1">
      <c r="A1056" s="423"/>
      <c r="B1056" s="291"/>
    </row>
    <row r="1057" spans="1:2" s="391" customFormat="1" ht="12.75" customHeight="1">
      <c r="A1057" s="423"/>
      <c r="B1057" s="291"/>
    </row>
    <row r="1058" spans="1:2" s="391" customFormat="1" ht="12.75" customHeight="1">
      <c r="A1058" s="423"/>
      <c r="B1058" s="291"/>
    </row>
    <row r="1059" spans="1:2" s="391" customFormat="1" ht="12.75" customHeight="1">
      <c r="A1059" s="423"/>
      <c r="B1059" s="291"/>
    </row>
    <row r="1060" spans="1:2" s="391" customFormat="1" ht="12.75" customHeight="1">
      <c r="A1060" s="426"/>
      <c r="B1060" s="291"/>
    </row>
    <row r="1061" spans="1:2" s="391" customFormat="1" ht="12.75" customHeight="1">
      <c r="A1061" s="426"/>
      <c r="B1061" s="291"/>
    </row>
    <row r="1062" spans="1:2" s="391" customFormat="1" ht="12.75" customHeight="1">
      <c r="A1062" s="426"/>
      <c r="B1062" s="291"/>
    </row>
    <row r="1063" spans="1:2" s="391" customFormat="1" ht="12.75" customHeight="1">
      <c r="A1063" s="426"/>
      <c r="B1063" s="291"/>
    </row>
    <row r="1064" spans="1:2" s="391" customFormat="1" ht="12.75" customHeight="1">
      <c r="A1064" s="426"/>
      <c r="B1064" s="291"/>
    </row>
    <row r="1065" spans="1:2" s="391" customFormat="1" ht="12.75" customHeight="1">
      <c r="A1065" s="426"/>
      <c r="B1065" s="291"/>
    </row>
    <row r="1066" spans="1:2" s="391" customFormat="1" ht="12.75" customHeight="1">
      <c r="A1066" s="426"/>
      <c r="B1066" s="291"/>
    </row>
    <row r="1067" spans="1:2" s="391" customFormat="1" ht="12.75" customHeight="1">
      <c r="A1067" s="426"/>
      <c r="B1067" s="291"/>
    </row>
    <row r="1068" spans="1:2" s="391" customFormat="1" ht="12.75" customHeight="1">
      <c r="A1068" s="426"/>
      <c r="B1068" s="291"/>
    </row>
    <row r="1069" spans="1:2" s="391" customFormat="1" ht="12.75" customHeight="1">
      <c r="A1069" s="426"/>
      <c r="B1069" s="291"/>
    </row>
    <row r="1070" spans="1:2" s="391" customFormat="1" ht="12.75" customHeight="1">
      <c r="A1070" s="426"/>
      <c r="B1070" s="291"/>
    </row>
    <row r="1071" spans="1:2" s="391" customFormat="1" ht="12.75" customHeight="1">
      <c r="A1071" s="426"/>
      <c r="B1071" s="291"/>
    </row>
    <row r="1072" spans="1:2" s="391" customFormat="1" ht="12.75" customHeight="1">
      <c r="A1072" s="426"/>
      <c r="B1072" s="291"/>
    </row>
    <row r="1073" spans="1:2" s="391" customFormat="1" ht="12.75" customHeight="1">
      <c r="A1073" s="426"/>
      <c r="B1073" s="291"/>
    </row>
    <row r="1074" spans="1:2" s="391" customFormat="1" ht="12.75" customHeight="1">
      <c r="A1074" s="426"/>
      <c r="B1074" s="291"/>
    </row>
    <row r="1075" spans="1:2" s="391" customFormat="1" ht="12.75" customHeight="1">
      <c r="A1075" s="426"/>
      <c r="B1075" s="291"/>
    </row>
    <row r="1076" spans="1:2" s="391" customFormat="1" ht="12.75" customHeight="1">
      <c r="A1076" s="426"/>
      <c r="B1076" s="291"/>
    </row>
    <row r="1077" spans="1:2" s="391" customFormat="1" ht="12.75" customHeight="1">
      <c r="A1077" s="426"/>
      <c r="B1077" s="291"/>
    </row>
    <row r="1078" spans="1:2" s="391" customFormat="1" ht="12.75" customHeight="1">
      <c r="A1078" s="426"/>
      <c r="B1078" s="291"/>
    </row>
    <row r="1079" spans="1:2" s="391" customFormat="1" ht="12.75" customHeight="1">
      <c r="A1079" s="426"/>
      <c r="B1079" s="291"/>
    </row>
    <row r="1080" spans="1:2" s="391" customFormat="1" ht="12.75" customHeight="1">
      <c r="A1080" s="426"/>
      <c r="B1080" s="291"/>
    </row>
    <row r="1081" spans="1:2" s="391" customFormat="1" ht="12.75" customHeight="1">
      <c r="A1081" s="426"/>
      <c r="B1081" s="291"/>
    </row>
    <row r="1082" spans="1:2" s="391" customFormat="1" ht="12.75" customHeight="1">
      <c r="A1082" s="426"/>
      <c r="B1082" s="291"/>
    </row>
    <row r="1083" spans="1:2" s="391" customFormat="1" ht="12.75" customHeight="1">
      <c r="A1083" s="426"/>
      <c r="B1083" s="291"/>
    </row>
    <row r="1084" spans="1:2" s="391" customFormat="1" ht="12.75" customHeight="1">
      <c r="A1084" s="426"/>
      <c r="B1084" s="291"/>
    </row>
    <row r="1085" spans="1:2" s="391" customFormat="1" ht="12.75" customHeight="1">
      <c r="A1085" s="426"/>
      <c r="B1085" s="291"/>
    </row>
    <row r="1086" spans="1:2" s="391" customFormat="1" ht="12.75" customHeight="1">
      <c r="A1086" s="426"/>
      <c r="B1086" s="291"/>
    </row>
    <row r="1087" spans="1:2" s="391" customFormat="1" ht="12.75" customHeight="1">
      <c r="A1087" s="426"/>
      <c r="B1087" s="291"/>
    </row>
    <row r="1088" spans="1:2" s="391" customFormat="1" ht="12.75" customHeight="1">
      <c r="A1088" s="426"/>
      <c r="B1088" s="291"/>
    </row>
    <row r="1089" spans="1:2" s="391" customFormat="1" ht="12.75" customHeight="1">
      <c r="A1089" s="426"/>
      <c r="B1089" s="291"/>
    </row>
    <row r="1090" spans="1:2" s="391" customFormat="1" ht="12.75" customHeight="1">
      <c r="A1090" s="426"/>
      <c r="B1090" s="291"/>
    </row>
    <row r="1091" spans="1:2" s="391" customFormat="1" ht="12.75" customHeight="1">
      <c r="A1091" s="426"/>
      <c r="B1091" s="291"/>
    </row>
    <row r="1092" spans="1:2" s="391" customFormat="1" ht="12.75" customHeight="1">
      <c r="A1092" s="426"/>
      <c r="B1092" s="291"/>
    </row>
    <row r="1093" spans="1:2" s="391" customFormat="1" ht="12.75" customHeight="1">
      <c r="A1093" s="426"/>
      <c r="B1093" s="291"/>
    </row>
    <row r="1094" spans="1:2" s="391" customFormat="1" ht="12.75" customHeight="1">
      <c r="A1094" s="426"/>
      <c r="B1094" s="291"/>
    </row>
    <row r="1095" spans="1:2" s="391" customFormat="1" ht="12.75" customHeight="1">
      <c r="A1095" s="426"/>
      <c r="B1095" s="291"/>
    </row>
    <row r="1096" spans="1:2" s="391" customFormat="1" ht="12.75" customHeight="1">
      <c r="A1096" s="426"/>
      <c r="B1096" s="291"/>
    </row>
    <row r="1097" spans="1:2" s="391" customFormat="1" ht="12.75" customHeight="1">
      <c r="A1097" s="426"/>
      <c r="B1097" s="291"/>
    </row>
    <row r="1098" spans="1:2" s="391" customFormat="1" ht="12.75" customHeight="1">
      <c r="A1098" s="426"/>
      <c r="B1098" s="291"/>
    </row>
    <row r="1099" spans="1:2" s="391" customFormat="1" ht="12.75" customHeight="1">
      <c r="A1099" s="426"/>
      <c r="B1099" s="291"/>
    </row>
    <row r="1100" spans="1:8" s="391" customFormat="1" ht="12.75" customHeight="1">
      <c r="A1100" s="426"/>
      <c r="B1100" s="291"/>
      <c r="C1100" s="418"/>
      <c r="D1100" s="418"/>
      <c r="E1100" s="418"/>
      <c r="F1100" s="418"/>
      <c r="G1100" s="418"/>
      <c r="H1100" s="418"/>
    </row>
    <row r="1101" spans="1:8" s="391" customFormat="1" ht="12.75" customHeight="1">
      <c r="A1101" s="426"/>
      <c r="B1101" s="291"/>
      <c r="C1101" s="418"/>
      <c r="D1101" s="418"/>
      <c r="E1101" s="418"/>
      <c r="F1101" s="418"/>
      <c r="G1101" s="418"/>
      <c r="H1101" s="418"/>
    </row>
    <row r="1102" spans="1:8" s="391" customFormat="1" ht="12.75" customHeight="1">
      <c r="A1102" s="426"/>
      <c r="B1102" s="291"/>
      <c r="C1102" s="418"/>
      <c r="D1102" s="418"/>
      <c r="E1102" s="418"/>
      <c r="F1102" s="418"/>
      <c r="G1102" s="418"/>
      <c r="H1102" s="418"/>
    </row>
    <row r="1103" spans="1:2" s="391" customFormat="1" ht="12.75" customHeight="1">
      <c r="A1103" s="426"/>
      <c r="B1103" s="291"/>
    </row>
    <row r="1104" spans="1:2" s="391" customFormat="1" ht="11.25">
      <c r="A1104" s="943"/>
      <c r="B1104" s="428"/>
    </row>
    <row r="1105" spans="1:2" s="391" customFormat="1" ht="12.75" customHeight="1">
      <c r="A1105" s="426"/>
      <c r="B1105" s="428"/>
    </row>
    <row r="1106" spans="1:2" s="391" customFormat="1" ht="12.75" customHeight="1">
      <c r="A1106" s="426"/>
      <c r="B1106" s="428"/>
    </row>
    <row r="1107" spans="1:2" ht="12.75" customHeight="1">
      <c r="A1107" s="426"/>
      <c r="B1107" s="428"/>
    </row>
    <row r="1108" spans="1:2" ht="12.75" customHeight="1">
      <c r="A1108" s="426"/>
      <c r="B1108" s="424"/>
    </row>
    <row r="1109" spans="1:2" ht="12.75" customHeight="1">
      <c r="A1109" s="426"/>
      <c r="B1109" s="429"/>
    </row>
    <row r="1110" ht="12.75" customHeight="1">
      <c r="A1110" s="426"/>
    </row>
    <row r="1111" ht="12.75" customHeight="1">
      <c r="A1111" s="426"/>
    </row>
    <row r="1112" ht="12.75" customHeight="1">
      <c r="A1112" s="426"/>
    </row>
    <row r="1113" ht="12.75" customHeight="1">
      <c r="A1113" s="426"/>
    </row>
    <row r="1114" ht="12.75" customHeight="1">
      <c r="A1114" s="426"/>
    </row>
    <row r="1115" ht="12.75" customHeight="1">
      <c r="A1115" s="426"/>
    </row>
    <row r="1116" ht="12.75" customHeight="1">
      <c r="A1116" s="426"/>
    </row>
    <row r="1117" ht="12.75" customHeight="1">
      <c r="A1117" s="426"/>
    </row>
    <row r="1118" ht="12.75" customHeight="1">
      <c r="A1118" s="426"/>
    </row>
    <row r="1119" ht="12.75" customHeight="1">
      <c r="A1119" s="426"/>
    </row>
    <row r="1120" ht="12.75" customHeight="1">
      <c r="A1120" s="426"/>
    </row>
    <row r="1121" ht="12.75" customHeight="1">
      <c r="A1121" s="426"/>
    </row>
    <row r="1122" ht="12.75" customHeight="1">
      <c r="A1122" s="426"/>
    </row>
    <row r="1123" ht="12.75" customHeight="1">
      <c r="A1123" s="426"/>
    </row>
    <row r="1124" ht="12.75" customHeight="1">
      <c r="A1124" s="426"/>
    </row>
    <row r="1125" ht="12.75" customHeight="1">
      <c r="A1125" s="426"/>
    </row>
    <row r="1126" ht="12.75" customHeight="1">
      <c r="A1126" s="426"/>
    </row>
    <row r="1127" ht="12.75" customHeight="1">
      <c r="A1127" s="426"/>
    </row>
    <row r="1128" ht="12.75" customHeight="1">
      <c r="A1128" s="426"/>
    </row>
    <row r="1129" ht="12.75" customHeight="1">
      <c r="A1129" s="426"/>
    </row>
    <row r="1130" ht="12.75" customHeight="1">
      <c r="A1130" s="426"/>
    </row>
    <row r="1131" ht="12.75" customHeight="1">
      <c r="A1131" s="426"/>
    </row>
    <row r="1132" ht="12.75" customHeight="1">
      <c r="A1132" s="426"/>
    </row>
    <row r="1133" ht="12.75" customHeight="1">
      <c r="A1133" s="426"/>
    </row>
    <row r="1134" ht="12.75" customHeight="1">
      <c r="A1134" s="426"/>
    </row>
    <row r="1135" ht="12.75" customHeight="1">
      <c r="A1135" s="426"/>
    </row>
    <row r="1136" ht="12.75" customHeight="1">
      <c r="A1136" s="426"/>
    </row>
    <row r="1137" ht="12.75" customHeight="1">
      <c r="A1137" s="426"/>
    </row>
    <row r="1138" ht="12.75" customHeight="1">
      <c r="A1138" s="426"/>
    </row>
    <row r="1139" ht="12.75" customHeight="1">
      <c r="A1139" s="426"/>
    </row>
    <row r="1140" ht="12.75" customHeight="1">
      <c r="A1140" s="426"/>
    </row>
    <row r="1141" ht="12.75" customHeight="1">
      <c r="A1141" s="426"/>
    </row>
    <row r="1142" ht="12.75" customHeight="1">
      <c r="A1142" s="426"/>
    </row>
    <row r="1143" ht="12.75" customHeight="1">
      <c r="A1143" s="426"/>
    </row>
    <row r="1144" ht="12.75" customHeight="1">
      <c r="A1144" s="426"/>
    </row>
    <row r="1145" ht="12.75" customHeight="1">
      <c r="A1145" s="426"/>
    </row>
    <row r="1146" ht="12.75" customHeight="1">
      <c r="A1146" s="426"/>
    </row>
    <row r="1147" ht="12.75" customHeight="1">
      <c r="A1147" s="426"/>
    </row>
    <row r="1148" ht="12.75" customHeight="1">
      <c r="A1148" s="426"/>
    </row>
    <row r="1149" ht="12.75" customHeight="1">
      <c r="A1149" s="426"/>
    </row>
    <row r="1150" ht="12.75" customHeight="1">
      <c r="A1150" s="426"/>
    </row>
    <row r="1151" ht="12.75" customHeight="1">
      <c r="A1151" s="426"/>
    </row>
    <row r="1152" ht="12.75" customHeight="1">
      <c r="A1152" s="426"/>
    </row>
    <row r="1153" ht="12.75" customHeight="1">
      <c r="A1153" s="426"/>
    </row>
    <row r="1154" ht="12.75" customHeight="1">
      <c r="A1154" s="426"/>
    </row>
    <row r="1155" ht="12.75" customHeight="1">
      <c r="A1155" s="426"/>
    </row>
    <row r="1156" ht="12.75" customHeight="1">
      <c r="A1156" s="426"/>
    </row>
    <row r="1157" ht="12.75" customHeight="1">
      <c r="A1157" s="426"/>
    </row>
    <row r="1158" ht="12.75" customHeight="1">
      <c r="A1158" s="426"/>
    </row>
    <row r="1159" ht="12.75" customHeight="1">
      <c r="A1159" s="426"/>
    </row>
    <row r="1160" ht="12.75" customHeight="1">
      <c r="A1160" s="426"/>
    </row>
    <row r="1161" ht="12.75" customHeight="1">
      <c r="A1161" s="426"/>
    </row>
    <row r="1162" ht="12.75" customHeight="1">
      <c r="A1162" s="426"/>
    </row>
    <row r="1163" ht="12.75" customHeight="1">
      <c r="A1163" s="426"/>
    </row>
    <row r="1164" ht="12.75" customHeight="1">
      <c r="A1164" s="426"/>
    </row>
    <row r="1165" ht="12.75" customHeight="1">
      <c r="A1165" s="426"/>
    </row>
    <row r="1166" ht="12.75">
      <c r="A1166" s="426"/>
    </row>
    <row r="1167" ht="12.75">
      <c r="A1167" s="426"/>
    </row>
    <row r="1168" ht="12.75">
      <c r="A1168" s="426"/>
    </row>
    <row r="1169" ht="12.75">
      <c r="A1169" s="426"/>
    </row>
    <row r="1170" ht="12.75">
      <c r="A1170" s="426"/>
    </row>
    <row r="1171" ht="12.75">
      <c r="A1171" s="426"/>
    </row>
    <row r="1172" ht="12.75">
      <c r="A1172" s="426"/>
    </row>
    <row r="1173" ht="12.75">
      <c r="A1173" s="426"/>
    </row>
    <row r="1174" ht="12.75">
      <c r="A1174" s="426"/>
    </row>
  </sheetData>
  <sheetProtection/>
  <mergeCells count="1">
    <mergeCell ref="F999:G999"/>
  </mergeCells>
  <printOptions/>
  <pageMargins left="0.3937007874015748" right="0.3937007874015748" top="0.3937007874015748" bottom="0.3937007874015748" header="0.5118110236220472" footer="0.5118110236220472"/>
  <pageSetup fitToHeight="3" fitToWidth="1"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3"/>
  <sheetViews>
    <sheetView zoomScale="85" zoomScaleNormal="85" zoomScalePageLayoutView="0" workbookViewId="0" topLeftCell="A1">
      <selection activeCell="A1000" sqref="A1000:J1147"/>
    </sheetView>
  </sheetViews>
  <sheetFormatPr defaultColWidth="9.140625" defaultRowHeight="12.75"/>
  <cols>
    <col min="1" max="1" width="7.00390625" style="393" customWidth="1"/>
    <col min="2" max="2" width="52.00390625" style="394" customWidth="1"/>
    <col min="3" max="3" width="12.421875" style="394" customWidth="1"/>
    <col min="4" max="6" width="10.00390625" style="394" customWidth="1"/>
    <col min="7" max="9" width="9.8515625" style="394" customWidth="1"/>
    <col min="10" max="16384" width="9.140625" style="394" customWidth="1"/>
  </cols>
  <sheetData>
    <row r="1" s="457" customFormat="1" ht="12.75" customHeight="1">
      <c r="A1" s="456" t="s">
        <v>48</v>
      </c>
    </row>
    <row r="2" s="457" customFormat="1" ht="12.75" customHeight="1">
      <c r="A2" s="458" t="s">
        <v>469</v>
      </c>
    </row>
    <row r="3" s="457" customFormat="1" ht="12.75" customHeight="1">
      <c r="A3" s="458" t="s">
        <v>423</v>
      </c>
    </row>
    <row r="4" spans="1:8" s="500" customFormat="1" ht="12.75" customHeight="1">
      <c r="A4" s="499"/>
      <c r="C4" s="501"/>
      <c r="H4" s="501"/>
    </row>
    <row r="5" s="500" customFormat="1" ht="12.75" customHeight="1">
      <c r="A5" s="502" t="s">
        <v>137</v>
      </c>
    </row>
    <row r="6" spans="1:9" s="500" customFormat="1" ht="12.75" customHeight="1">
      <c r="A6" s="690"/>
      <c r="B6" s="691"/>
      <c r="C6" s="722" t="s">
        <v>35</v>
      </c>
      <c r="D6" s="713" t="s">
        <v>458</v>
      </c>
      <c r="E6" s="713"/>
      <c r="F6" s="714"/>
      <c r="G6" s="713" t="s">
        <v>459</v>
      </c>
      <c r="H6" s="713"/>
      <c r="I6" s="714"/>
    </row>
    <row r="7" spans="1:9" s="500" customFormat="1" ht="12.75" customHeight="1">
      <c r="A7" s="696"/>
      <c r="B7" s="697"/>
      <c r="C7" s="698" t="s">
        <v>467</v>
      </c>
      <c r="D7" s="734"/>
      <c r="E7" s="717" t="s">
        <v>40</v>
      </c>
      <c r="F7" s="718"/>
      <c r="G7" s="734"/>
      <c r="H7" s="717"/>
      <c r="I7" s="705"/>
    </row>
    <row r="8" spans="1:9" s="500" customFormat="1" ht="12.75" customHeight="1">
      <c r="A8" s="735"/>
      <c r="B8" s="705"/>
      <c r="C8" s="736" t="s">
        <v>40</v>
      </c>
      <c r="D8" s="700" t="s">
        <v>41</v>
      </c>
      <c r="E8" s="722" t="s">
        <v>42</v>
      </c>
      <c r="F8" s="722" t="s">
        <v>43</v>
      </c>
      <c r="G8" s="700" t="s">
        <v>41</v>
      </c>
      <c r="H8" s="722" t="s">
        <v>42</v>
      </c>
      <c r="I8" s="722" t="s">
        <v>43</v>
      </c>
    </row>
    <row r="9" spans="1:9" s="500" customFormat="1" ht="12.75" customHeight="1">
      <c r="A9" s="504"/>
      <c r="B9" s="503"/>
      <c r="C9" s="681"/>
      <c r="D9" s="681"/>
      <c r="E9" s="507"/>
      <c r="F9" s="507"/>
      <c r="G9" s="681"/>
      <c r="H9" s="507"/>
      <c r="I9" s="508"/>
    </row>
    <row r="10" spans="1:9" s="514" customFormat="1" ht="12.75" customHeight="1">
      <c r="A10" s="509"/>
      <c r="B10" s="682" t="s">
        <v>138</v>
      </c>
      <c r="C10" s="683">
        <v>932920</v>
      </c>
      <c r="D10" s="683">
        <v>82270</v>
      </c>
      <c r="E10" s="684">
        <v>53050</v>
      </c>
      <c r="F10" s="684">
        <v>29220</v>
      </c>
      <c r="G10" s="685">
        <v>8.81864595180085</v>
      </c>
      <c r="H10" s="512">
        <v>5.686655140145843</v>
      </c>
      <c r="I10" s="513">
        <v>3.1319908116550064</v>
      </c>
    </row>
    <row r="11" spans="1:9" s="514" customFormat="1" ht="12.75" customHeight="1">
      <c r="A11" s="686" t="s">
        <v>873</v>
      </c>
      <c r="B11" s="682" t="s">
        <v>374</v>
      </c>
      <c r="C11" s="683" t="s">
        <v>873</v>
      </c>
      <c r="D11" s="683" t="s">
        <v>603</v>
      </c>
      <c r="E11" s="684" t="s">
        <v>603</v>
      </c>
      <c r="F11" s="684" t="s">
        <v>603</v>
      </c>
      <c r="G11" s="685" t="s">
        <v>603</v>
      </c>
      <c r="H11" s="512" t="s">
        <v>603</v>
      </c>
      <c r="I11" s="513" t="s">
        <v>603</v>
      </c>
    </row>
    <row r="12" spans="1:11" ht="12.75" customHeight="1">
      <c r="A12" s="397" t="s">
        <v>274</v>
      </c>
      <c r="B12" s="405" t="s">
        <v>178</v>
      </c>
      <c r="C12" s="406">
        <v>1620</v>
      </c>
      <c r="D12" s="406">
        <v>180</v>
      </c>
      <c r="E12" s="407">
        <v>180</v>
      </c>
      <c r="F12" s="407" t="s">
        <v>874</v>
      </c>
      <c r="G12" s="408">
        <v>11.337030191004313</v>
      </c>
      <c r="H12" s="409">
        <v>11.337030191004313</v>
      </c>
      <c r="I12" s="410">
        <v>0</v>
      </c>
      <c r="K12" s="395"/>
    </row>
    <row r="13" spans="1:11" ht="12.75" customHeight="1">
      <c r="A13" s="397" t="s">
        <v>275</v>
      </c>
      <c r="B13" s="405" t="s">
        <v>179</v>
      </c>
      <c r="C13" s="406">
        <v>1500</v>
      </c>
      <c r="D13" s="406">
        <v>220</v>
      </c>
      <c r="E13" s="407">
        <v>220</v>
      </c>
      <c r="F13" s="407" t="s">
        <v>874</v>
      </c>
      <c r="G13" s="408">
        <v>14.829659318637276</v>
      </c>
      <c r="H13" s="409">
        <v>14.829659318637276</v>
      </c>
      <c r="I13" s="410">
        <v>0</v>
      </c>
      <c r="K13" s="395"/>
    </row>
    <row r="14" spans="1:11" ht="12.75" customHeight="1">
      <c r="A14" s="397" t="s">
        <v>276</v>
      </c>
      <c r="B14" s="405" t="s">
        <v>180</v>
      </c>
      <c r="C14" s="406">
        <v>52800</v>
      </c>
      <c r="D14" s="406">
        <v>4020</v>
      </c>
      <c r="E14" s="407">
        <v>2350</v>
      </c>
      <c r="F14" s="407">
        <v>1670</v>
      </c>
      <c r="G14" s="408">
        <v>7.608386840161373</v>
      </c>
      <c r="H14" s="409">
        <v>4.445328333049226</v>
      </c>
      <c r="I14" s="410">
        <v>3.1630585071121464</v>
      </c>
      <c r="K14" s="395"/>
    </row>
    <row r="15" spans="1:11" ht="12.75" customHeight="1">
      <c r="A15" s="397" t="s">
        <v>277</v>
      </c>
      <c r="B15" s="405" t="s">
        <v>181</v>
      </c>
      <c r="C15" s="406">
        <v>520</v>
      </c>
      <c r="D15" s="406">
        <v>50</v>
      </c>
      <c r="E15" s="407">
        <v>40</v>
      </c>
      <c r="F15" s="407" t="s">
        <v>874</v>
      </c>
      <c r="G15" s="408">
        <v>9.195402298850574</v>
      </c>
      <c r="H15" s="409">
        <v>7.662835249042145</v>
      </c>
      <c r="I15" s="410">
        <v>1.532567049808429</v>
      </c>
      <c r="K15" s="395"/>
    </row>
    <row r="16" spans="1:11" ht="12.75" customHeight="1">
      <c r="A16" s="397" t="s">
        <v>278</v>
      </c>
      <c r="B16" s="405" t="s">
        <v>182</v>
      </c>
      <c r="C16" s="406">
        <v>145740</v>
      </c>
      <c r="D16" s="406">
        <v>6940</v>
      </c>
      <c r="E16" s="407">
        <v>1990</v>
      </c>
      <c r="F16" s="407">
        <v>4940</v>
      </c>
      <c r="G16" s="408">
        <v>4.758637252547432</v>
      </c>
      <c r="H16" s="409">
        <v>1.366864514358253</v>
      </c>
      <c r="I16" s="410">
        <v>3.391772738189179</v>
      </c>
      <c r="K16" s="395"/>
    </row>
    <row r="17" spans="1:11" ht="12.75" customHeight="1">
      <c r="A17" s="397" t="s">
        <v>279</v>
      </c>
      <c r="B17" s="405" t="s">
        <v>183</v>
      </c>
      <c r="C17" s="406">
        <v>240</v>
      </c>
      <c r="D17" s="406" t="s">
        <v>874</v>
      </c>
      <c r="E17" s="407" t="s">
        <v>874</v>
      </c>
      <c r="F17" s="407" t="s">
        <v>874</v>
      </c>
      <c r="G17" s="408">
        <v>0.42016806722689076</v>
      </c>
      <c r="H17" s="409" t="s">
        <v>874</v>
      </c>
      <c r="I17" s="410" t="s">
        <v>874</v>
      </c>
      <c r="K17" s="395"/>
    </row>
    <row r="18" spans="1:11" ht="12.75" customHeight="1">
      <c r="A18" s="397" t="s">
        <v>280</v>
      </c>
      <c r="B18" s="405" t="s">
        <v>184</v>
      </c>
      <c r="C18" s="406">
        <v>70</v>
      </c>
      <c r="D18" s="406" t="s">
        <v>874</v>
      </c>
      <c r="E18" s="407" t="s">
        <v>874</v>
      </c>
      <c r="F18" s="407" t="s">
        <v>874</v>
      </c>
      <c r="G18" s="408">
        <v>1.5384615384615385</v>
      </c>
      <c r="H18" s="409" t="s">
        <v>874</v>
      </c>
      <c r="I18" s="410" t="s">
        <v>874</v>
      </c>
      <c r="K18" s="395"/>
    </row>
    <row r="19" spans="1:11" ht="12.75" customHeight="1">
      <c r="A19" s="397" t="s">
        <v>281</v>
      </c>
      <c r="B19" s="405" t="s">
        <v>185</v>
      </c>
      <c r="C19" s="406">
        <v>16830</v>
      </c>
      <c r="D19" s="406">
        <v>670</v>
      </c>
      <c r="E19" s="407">
        <v>140</v>
      </c>
      <c r="F19" s="407">
        <v>530</v>
      </c>
      <c r="G19" s="408">
        <v>3.9576895650106962</v>
      </c>
      <c r="H19" s="409">
        <v>0.8319467554076538</v>
      </c>
      <c r="I19" s="410">
        <v>3.125742809603042</v>
      </c>
      <c r="K19" s="395"/>
    </row>
    <row r="20" spans="1:11" ht="12.75" customHeight="1">
      <c r="A20" s="397" t="s">
        <v>282</v>
      </c>
      <c r="B20" s="405" t="s">
        <v>186</v>
      </c>
      <c r="C20" s="406">
        <v>85850</v>
      </c>
      <c r="D20" s="406">
        <v>2970</v>
      </c>
      <c r="E20" s="407">
        <v>60</v>
      </c>
      <c r="F20" s="407">
        <v>2910</v>
      </c>
      <c r="G20" s="408">
        <v>3.454782649210269</v>
      </c>
      <c r="H20" s="409">
        <v>0.0663933280529283</v>
      </c>
      <c r="I20" s="410">
        <v>3.3883893211573404</v>
      </c>
      <c r="K20" s="395"/>
    </row>
    <row r="21" spans="1:11" ht="12.75" customHeight="1">
      <c r="A21" s="397" t="s">
        <v>283</v>
      </c>
      <c r="B21" s="405" t="s">
        <v>187</v>
      </c>
      <c r="C21" s="406" t="s">
        <v>874</v>
      </c>
      <c r="D21" s="406" t="s">
        <v>874</v>
      </c>
      <c r="E21" s="407" t="s">
        <v>874</v>
      </c>
      <c r="F21" s="407" t="s">
        <v>874</v>
      </c>
      <c r="G21" s="408" t="s">
        <v>874</v>
      </c>
      <c r="H21" s="409" t="s">
        <v>874</v>
      </c>
      <c r="I21" s="410" t="s">
        <v>874</v>
      </c>
      <c r="K21" s="395"/>
    </row>
    <row r="22" spans="1:11" ht="12.75" customHeight="1">
      <c r="A22" s="397" t="s">
        <v>284</v>
      </c>
      <c r="B22" s="405" t="s">
        <v>188</v>
      </c>
      <c r="C22" s="406">
        <v>2330</v>
      </c>
      <c r="D22" s="406">
        <v>540</v>
      </c>
      <c r="E22" s="407">
        <v>490</v>
      </c>
      <c r="F22" s="407">
        <v>60</v>
      </c>
      <c r="G22" s="408">
        <v>23.34763948497854</v>
      </c>
      <c r="H22" s="409">
        <v>20.987124463519315</v>
      </c>
      <c r="I22" s="410">
        <v>2.3605150214592276</v>
      </c>
      <c r="K22" s="395"/>
    </row>
    <row r="23" spans="1:11" ht="12.75" customHeight="1">
      <c r="A23" s="397" t="s">
        <v>285</v>
      </c>
      <c r="B23" s="405" t="s">
        <v>189</v>
      </c>
      <c r="C23" s="406">
        <v>9390</v>
      </c>
      <c r="D23" s="406">
        <v>450</v>
      </c>
      <c r="E23" s="407">
        <v>160</v>
      </c>
      <c r="F23" s="407">
        <v>290</v>
      </c>
      <c r="G23" s="408">
        <v>4.748216757159587</v>
      </c>
      <c r="H23" s="409">
        <v>1.7033961460662197</v>
      </c>
      <c r="I23" s="410">
        <v>3.0448206110933675</v>
      </c>
      <c r="K23" s="395"/>
    </row>
    <row r="24" spans="1:11" ht="12.75" customHeight="1">
      <c r="A24" s="397" t="s">
        <v>286</v>
      </c>
      <c r="B24" s="405" t="s">
        <v>190</v>
      </c>
      <c r="C24" s="406">
        <v>14850</v>
      </c>
      <c r="D24" s="406">
        <v>950</v>
      </c>
      <c r="E24" s="407">
        <v>590</v>
      </c>
      <c r="F24" s="407">
        <v>370</v>
      </c>
      <c r="G24" s="408">
        <v>6.409911123081066</v>
      </c>
      <c r="H24" s="409">
        <v>3.938863452733639</v>
      </c>
      <c r="I24" s="410">
        <v>2.4710476703474282</v>
      </c>
      <c r="K24" s="395"/>
    </row>
    <row r="25" spans="1:11" ht="12.75" customHeight="1">
      <c r="A25" s="397" t="s">
        <v>287</v>
      </c>
      <c r="B25" s="405" t="s">
        <v>191</v>
      </c>
      <c r="C25" s="406">
        <v>20540</v>
      </c>
      <c r="D25" s="406">
        <v>1120</v>
      </c>
      <c r="E25" s="407">
        <v>440</v>
      </c>
      <c r="F25" s="407">
        <v>690</v>
      </c>
      <c r="G25" s="408">
        <v>5.472515701835532</v>
      </c>
      <c r="H25" s="409">
        <v>2.127659574468085</v>
      </c>
      <c r="I25" s="410">
        <v>3.3448561273674473</v>
      </c>
      <c r="K25" s="395"/>
    </row>
    <row r="26" spans="1:11" ht="12.75" customHeight="1">
      <c r="A26" s="397" t="s">
        <v>288</v>
      </c>
      <c r="B26" s="405" t="s">
        <v>192</v>
      </c>
      <c r="C26" s="406">
        <v>204390</v>
      </c>
      <c r="D26" s="406">
        <v>30570</v>
      </c>
      <c r="E26" s="407">
        <v>23930</v>
      </c>
      <c r="F26" s="407">
        <v>6640</v>
      </c>
      <c r="G26" s="408">
        <v>14.957066320913961</v>
      </c>
      <c r="H26" s="409">
        <v>11.70927416395528</v>
      </c>
      <c r="I26" s="410">
        <v>3.2477921569586807</v>
      </c>
      <c r="K26" s="395"/>
    </row>
    <row r="27" spans="1:11" ht="12.75" customHeight="1">
      <c r="A27" s="397" t="s">
        <v>289</v>
      </c>
      <c r="B27" s="405" t="s">
        <v>193</v>
      </c>
      <c r="C27" s="406">
        <v>109810</v>
      </c>
      <c r="D27" s="406">
        <v>5660</v>
      </c>
      <c r="E27" s="407">
        <v>2010</v>
      </c>
      <c r="F27" s="407">
        <v>3640</v>
      </c>
      <c r="G27" s="408">
        <v>5.15057415788659</v>
      </c>
      <c r="H27" s="409">
        <v>1.8340269367014834</v>
      </c>
      <c r="I27" s="410">
        <v>3.3165472211851057</v>
      </c>
      <c r="K27" s="395"/>
    </row>
    <row r="28" spans="1:11" ht="12.75" customHeight="1">
      <c r="A28" s="397" t="s">
        <v>290</v>
      </c>
      <c r="B28" s="405" t="s">
        <v>194</v>
      </c>
      <c r="C28" s="406">
        <v>36870</v>
      </c>
      <c r="D28" s="406">
        <v>1130</v>
      </c>
      <c r="E28" s="407" t="s">
        <v>874</v>
      </c>
      <c r="F28" s="407">
        <v>1170</v>
      </c>
      <c r="G28" s="408">
        <v>3.0619440225645476</v>
      </c>
      <c r="H28" s="409">
        <v>-0.12204382729442396</v>
      </c>
      <c r="I28" s="410" t="s">
        <v>874</v>
      </c>
      <c r="K28" s="395"/>
    </row>
    <row r="29" spans="1:11" ht="12.75" customHeight="1">
      <c r="A29" s="397" t="s">
        <v>291</v>
      </c>
      <c r="B29" s="405" t="s">
        <v>195</v>
      </c>
      <c r="C29" s="406">
        <v>5440</v>
      </c>
      <c r="D29" s="406">
        <v>420</v>
      </c>
      <c r="E29" s="407">
        <v>280</v>
      </c>
      <c r="F29" s="407">
        <v>140</v>
      </c>
      <c r="G29" s="408">
        <v>7.7828886844526215</v>
      </c>
      <c r="H29" s="409">
        <v>5.206991720331187</v>
      </c>
      <c r="I29" s="410">
        <v>2.5758969641214353</v>
      </c>
      <c r="K29" s="395"/>
    </row>
    <row r="30" spans="1:11" ht="12.75" customHeight="1">
      <c r="A30" s="397" t="s">
        <v>292</v>
      </c>
      <c r="B30" s="405" t="s">
        <v>196</v>
      </c>
      <c r="C30" s="406">
        <v>1220</v>
      </c>
      <c r="D30" s="406">
        <v>40</v>
      </c>
      <c r="E30" s="407">
        <v>30</v>
      </c>
      <c r="F30" s="407">
        <v>20</v>
      </c>
      <c r="G30" s="408">
        <v>3.594771241830065</v>
      </c>
      <c r="H30" s="409">
        <v>2.2058823529411766</v>
      </c>
      <c r="I30" s="410">
        <v>1.3888888888888888</v>
      </c>
      <c r="K30" s="395"/>
    </row>
    <row r="31" spans="1:11" ht="12.75" customHeight="1">
      <c r="A31" s="397" t="s">
        <v>293</v>
      </c>
      <c r="B31" s="405" t="s">
        <v>197</v>
      </c>
      <c r="C31" s="406">
        <v>4070</v>
      </c>
      <c r="D31" s="406">
        <v>290</v>
      </c>
      <c r="E31" s="407">
        <v>290</v>
      </c>
      <c r="F31" s="407" t="s">
        <v>874</v>
      </c>
      <c r="G31" s="408">
        <v>7.098992876443135</v>
      </c>
      <c r="H31" s="409">
        <v>7.0253009088676</v>
      </c>
      <c r="I31" s="410">
        <v>0.07369196757553427</v>
      </c>
      <c r="K31" s="395"/>
    </row>
    <row r="32" spans="1:11" ht="12.75" customHeight="1">
      <c r="A32" s="397" t="s">
        <v>294</v>
      </c>
      <c r="B32" s="405" t="s">
        <v>198</v>
      </c>
      <c r="C32" s="406">
        <v>4420</v>
      </c>
      <c r="D32" s="406">
        <v>170</v>
      </c>
      <c r="E32" s="407">
        <v>70</v>
      </c>
      <c r="F32" s="407">
        <v>110</v>
      </c>
      <c r="G32" s="408">
        <v>3.8931643277501133</v>
      </c>
      <c r="H32" s="409">
        <v>1.4938886373924853</v>
      </c>
      <c r="I32" s="410">
        <v>2.399275690357628</v>
      </c>
      <c r="K32" s="395"/>
    </row>
    <row r="33" spans="1:11" ht="12.75" customHeight="1">
      <c r="A33" s="397" t="s">
        <v>295</v>
      </c>
      <c r="B33" s="405" t="s">
        <v>199</v>
      </c>
      <c r="C33" s="406">
        <v>37620</v>
      </c>
      <c r="D33" s="406">
        <v>4100</v>
      </c>
      <c r="E33" s="407">
        <v>2830</v>
      </c>
      <c r="F33" s="407">
        <v>1270</v>
      </c>
      <c r="G33" s="408">
        <v>10.890773279459848</v>
      </c>
      <c r="H33" s="409">
        <v>7.5227943326510545</v>
      </c>
      <c r="I33" s="410">
        <v>3.367978946808793</v>
      </c>
      <c r="K33" s="395"/>
    </row>
    <row r="34" spans="1:11" ht="12.75" customHeight="1">
      <c r="A34" s="397" t="s">
        <v>296</v>
      </c>
      <c r="B34" s="405" t="s">
        <v>200</v>
      </c>
      <c r="C34" s="406">
        <v>2040</v>
      </c>
      <c r="D34" s="406">
        <v>90</v>
      </c>
      <c r="E34" s="407">
        <v>50</v>
      </c>
      <c r="F34" s="407">
        <v>40</v>
      </c>
      <c r="G34" s="408">
        <v>4.176904176904177</v>
      </c>
      <c r="H34" s="409">
        <v>2.457002457002457</v>
      </c>
      <c r="I34" s="410">
        <v>1.71990171990172</v>
      </c>
      <c r="K34" s="395"/>
    </row>
    <row r="35" spans="1:11" ht="12.75" customHeight="1">
      <c r="A35" s="397" t="s">
        <v>297</v>
      </c>
      <c r="B35" s="405" t="s">
        <v>201</v>
      </c>
      <c r="C35" s="406">
        <v>2640</v>
      </c>
      <c r="D35" s="406">
        <v>60</v>
      </c>
      <c r="E35" s="407" t="s">
        <v>874</v>
      </c>
      <c r="F35" s="407">
        <v>50</v>
      </c>
      <c r="G35" s="408">
        <v>2.314112291350531</v>
      </c>
      <c r="H35" s="409">
        <v>0.34142640364188165</v>
      </c>
      <c r="I35" s="410" t="s">
        <v>874</v>
      </c>
      <c r="K35" s="395"/>
    </row>
    <row r="36" spans="1:11" ht="12.75" customHeight="1">
      <c r="A36" s="397" t="s">
        <v>298</v>
      </c>
      <c r="B36" s="405" t="s">
        <v>202</v>
      </c>
      <c r="C36" s="406">
        <v>460</v>
      </c>
      <c r="D36" s="406" t="s">
        <v>874</v>
      </c>
      <c r="E36" s="407" t="s">
        <v>874</v>
      </c>
      <c r="F36" s="407" t="s">
        <v>874</v>
      </c>
      <c r="G36" s="408">
        <v>0</v>
      </c>
      <c r="H36" s="409" t="s">
        <v>874</v>
      </c>
      <c r="I36" s="410" t="s">
        <v>874</v>
      </c>
      <c r="K36" s="395"/>
    </row>
    <row r="37" spans="1:11" ht="12.75" customHeight="1">
      <c r="A37" s="397" t="s">
        <v>299</v>
      </c>
      <c r="B37" s="405" t="s">
        <v>203</v>
      </c>
      <c r="C37" s="406">
        <v>12190</v>
      </c>
      <c r="D37" s="406">
        <v>1450</v>
      </c>
      <c r="E37" s="407">
        <v>1070</v>
      </c>
      <c r="F37" s="407">
        <v>380</v>
      </c>
      <c r="G37" s="408">
        <v>11.92976698391861</v>
      </c>
      <c r="H37" s="409">
        <v>8.77912701017394</v>
      </c>
      <c r="I37" s="410">
        <v>3.150639973744667</v>
      </c>
      <c r="K37" s="395"/>
    </row>
    <row r="38" spans="1:11" ht="12.75" customHeight="1">
      <c r="A38" s="397"/>
      <c r="B38" s="405"/>
      <c r="C38" s="406"/>
      <c r="D38" s="406"/>
      <c r="E38" s="407"/>
      <c r="F38" s="407"/>
      <c r="G38" s="408"/>
      <c r="H38" s="409"/>
      <c r="I38" s="410"/>
      <c r="K38" s="395"/>
    </row>
    <row r="39" spans="1:11" ht="12.75" customHeight="1">
      <c r="A39" s="397"/>
      <c r="B39" s="682" t="s">
        <v>420</v>
      </c>
      <c r="C39" s="406"/>
      <c r="D39" s="406"/>
      <c r="E39" s="407"/>
      <c r="F39" s="407"/>
      <c r="G39" s="408"/>
      <c r="H39" s="409"/>
      <c r="I39" s="410"/>
      <c r="K39" s="395"/>
    </row>
    <row r="40" spans="1:11" ht="12.75" customHeight="1">
      <c r="A40" s="397" t="s">
        <v>300</v>
      </c>
      <c r="B40" s="405" t="s">
        <v>204</v>
      </c>
      <c r="C40" s="406">
        <v>10</v>
      </c>
      <c r="D40" s="406" t="s">
        <v>874</v>
      </c>
      <c r="E40" s="407" t="s">
        <v>874</v>
      </c>
      <c r="F40" s="407" t="s">
        <v>874</v>
      </c>
      <c r="G40" s="408">
        <v>30</v>
      </c>
      <c r="H40" s="409" t="s">
        <v>874</v>
      </c>
      <c r="I40" s="410" t="s">
        <v>874</v>
      </c>
      <c r="K40" s="395"/>
    </row>
    <row r="41" spans="1:11" ht="12.75" customHeight="1">
      <c r="A41" s="397" t="s">
        <v>301</v>
      </c>
      <c r="B41" s="405" t="s">
        <v>205</v>
      </c>
      <c r="C41" s="406" t="s">
        <v>874</v>
      </c>
      <c r="D41" s="406" t="s">
        <v>874</v>
      </c>
      <c r="E41" s="407" t="s">
        <v>874</v>
      </c>
      <c r="F41" s="407" t="s">
        <v>874</v>
      </c>
      <c r="G41" s="408" t="s">
        <v>874</v>
      </c>
      <c r="H41" s="409" t="s">
        <v>874</v>
      </c>
      <c r="I41" s="410" t="s">
        <v>874</v>
      </c>
      <c r="K41" s="395"/>
    </row>
    <row r="42" spans="1:11" ht="12.75" customHeight="1">
      <c r="A42" s="397" t="s">
        <v>429</v>
      </c>
      <c r="B42" s="405" t="s">
        <v>430</v>
      </c>
      <c r="C42" s="406">
        <v>3230</v>
      </c>
      <c r="D42" s="406">
        <v>580</v>
      </c>
      <c r="E42" s="407">
        <v>480</v>
      </c>
      <c r="F42" s="407">
        <v>110</v>
      </c>
      <c r="G42" s="408">
        <v>17.939993813795237</v>
      </c>
      <c r="H42" s="409">
        <v>14.692236313021962</v>
      </c>
      <c r="I42" s="410">
        <v>3.2477575007732753</v>
      </c>
      <c r="K42" s="395"/>
    </row>
    <row r="43" spans="1:11" ht="12.75" customHeight="1">
      <c r="A43" s="397" t="s">
        <v>302</v>
      </c>
      <c r="B43" s="405" t="s">
        <v>206</v>
      </c>
      <c r="C43" s="406">
        <v>6050</v>
      </c>
      <c r="D43" s="406">
        <v>360</v>
      </c>
      <c r="E43" s="407">
        <v>180</v>
      </c>
      <c r="F43" s="407">
        <v>180</v>
      </c>
      <c r="G43" s="408">
        <v>5.931923331130204</v>
      </c>
      <c r="H43" s="409">
        <v>3.0237937871777922</v>
      </c>
      <c r="I43" s="410">
        <v>2.9081295439524126</v>
      </c>
      <c r="K43" s="395"/>
    </row>
    <row r="44" spans="1:11" ht="12.75" customHeight="1">
      <c r="A44" s="397" t="s">
        <v>303</v>
      </c>
      <c r="B44" s="405" t="s">
        <v>207</v>
      </c>
      <c r="C44" s="406">
        <v>1590</v>
      </c>
      <c r="D44" s="406">
        <v>60</v>
      </c>
      <c r="E44" s="407">
        <v>30</v>
      </c>
      <c r="F44" s="407">
        <v>30</v>
      </c>
      <c r="G44" s="408">
        <v>3.71536523929471</v>
      </c>
      <c r="H44" s="409">
        <v>2.141057934508816</v>
      </c>
      <c r="I44" s="410">
        <v>1.5743073047858942</v>
      </c>
      <c r="K44" s="395"/>
    </row>
    <row r="45" spans="1:11" ht="12.75" customHeight="1">
      <c r="A45" s="397" t="s">
        <v>304</v>
      </c>
      <c r="B45" s="405" t="s">
        <v>208</v>
      </c>
      <c r="C45" s="406">
        <v>160</v>
      </c>
      <c r="D45" s="406">
        <v>20</v>
      </c>
      <c r="E45" s="407">
        <v>20</v>
      </c>
      <c r="F45" s="407" t="s">
        <v>874</v>
      </c>
      <c r="G45" s="408">
        <v>12.804878048780488</v>
      </c>
      <c r="H45" s="409">
        <v>11.585365853658537</v>
      </c>
      <c r="I45" s="410">
        <v>1.2195121951219512</v>
      </c>
      <c r="K45" s="395"/>
    </row>
    <row r="46" spans="1:11" ht="12.75" customHeight="1">
      <c r="A46" s="397" t="s">
        <v>431</v>
      </c>
      <c r="B46" s="405" t="s">
        <v>432</v>
      </c>
      <c r="C46" s="406">
        <v>340</v>
      </c>
      <c r="D46" s="406">
        <v>20</v>
      </c>
      <c r="E46" s="407">
        <v>10</v>
      </c>
      <c r="F46" s="407" t="s">
        <v>874</v>
      </c>
      <c r="G46" s="408">
        <v>4.747774480712167</v>
      </c>
      <c r="H46" s="409">
        <v>3.5608308605341246</v>
      </c>
      <c r="I46" s="410">
        <v>1.1869436201780417</v>
      </c>
      <c r="K46" s="395"/>
    </row>
    <row r="47" spans="1:11" ht="12.75" customHeight="1">
      <c r="A47" s="397" t="s">
        <v>305</v>
      </c>
      <c r="B47" s="405" t="s">
        <v>209</v>
      </c>
      <c r="C47" s="406" t="s">
        <v>874</v>
      </c>
      <c r="D47" s="406" t="s">
        <v>874</v>
      </c>
      <c r="E47" s="407" t="s">
        <v>874</v>
      </c>
      <c r="F47" s="407" t="s">
        <v>874</v>
      </c>
      <c r="G47" s="408" t="s">
        <v>874</v>
      </c>
      <c r="H47" s="409" t="s">
        <v>874</v>
      </c>
      <c r="I47" s="410" t="s">
        <v>874</v>
      </c>
      <c r="K47" s="395"/>
    </row>
    <row r="48" spans="1:11" ht="12.75" customHeight="1">
      <c r="A48" s="397" t="s">
        <v>306</v>
      </c>
      <c r="B48" s="405" t="s">
        <v>210</v>
      </c>
      <c r="C48" s="406">
        <v>40</v>
      </c>
      <c r="D48" s="406" t="s">
        <v>874</v>
      </c>
      <c r="E48" s="407" t="s">
        <v>874</v>
      </c>
      <c r="F48" s="407" t="s">
        <v>874</v>
      </c>
      <c r="G48" s="408">
        <v>2.857142857142857</v>
      </c>
      <c r="H48" s="409" t="s">
        <v>874</v>
      </c>
      <c r="I48" s="410" t="s">
        <v>874</v>
      </c>
      <c r="K48" s="395"/>
    </row>
    <row r="49" spans="1:11" ht="12.75" customHeight="1">
      <c r="A49" s="397" t="s">
        <v>307</v>
      </c>
      <c r="B49" s="405" t="s">
        <v>211</v>
      </c>
      <c r="C49" s="406">
        <v>80</v>
      </c>
      <c r="D49" s="406" t="s">
        <v>874</v>
      </c>
      <c r="E49" s="407" t="s">
        <v>874</v>
      </c>
      <c r="F49" s="407" t="s">
        <v>874</v>
      </c>
      <c r="G49" s="408">
        <v>0</v>
      </c>
      <c r="H49" s="409" t="s">
        <v>874</v>
      </c>
      <c r="I49" s="410" t="s">
        <v>874</v>
      </c>
      <c r="K49" s="395"/>
    </row>
    <row r="50" spans="1:11" ht="12.75" customHeight="1">
      <c r="A50" s="397" t="s">
        <v>308</v>
      </c>
      <c r="B50" s="405" t="s">
        <v>212</v>
      </c>
      <c r="C50" s="406">
        <v>160</v>
      </c>
      <c r="D50" s="406" t="s">
        <v>874</v>
      </c>
      <c r="E50" s="407" t="s">
        <v>874</v>
      </c>
      <c r="F50" s="407" t="s">
        <v>874</v>
      </c>
      <c r="G50" s="408">
        <v>0.625</v>
      </c>
      <c r="H50" s="409" t="s">
        <v>874</v>
      </c>
      <c r="I50" s="410" t="s">
        <v>874</v>
      </c>
      <c r="K50" s="395"/>
    </row>
    <row r="51" spans="1:11" ht="12.75" customHeight="1">
      <c r="A51" s="397" t="s">
        <v>309</v>
      </c>
      <c r="B51" s="405" t="s">
        <v>213</v>
      </c>
      <c r="C51" s="406">
        <v>50</v>
      </c>
      <c r="D51" s="406" t="s">
        <v>874</v>
      </c>
      <c r="E51" s="407" t="s">
        <v>874</v>
      </c>
      <c r="F51" s="407" t="s">
        <v>874</v>
      </c>
      <c r="G51" s="408">
        <v>1.8518518518518516</v>
      </c>
      <c r="H51" s="409" t="s">
        <v>874</v>
      </c>
      <c r="I51" s="410" t="s">
        <v>874</v>
      </c>
      <c r="K51" s="395"/>
    </row>
    <row r="52" spans="1:11" ht="12.75" customHeight="1">
      <c r="A52" s="397" t="s">
        <v>310</v>
      </c>
      <c r="B52" s="405" t="s">
        <v>214</v>
      </c>
      <c r="C52" s="406" t="s">
        <v>874</v>
      </c>
      <c r="D52" s="406" t="s">
        <v>874</v>
      </c>
      <c r="E52" s="407" t="s">
        <v>874</v>
      </c>
      <c r="F52" s="407" t="s">
        <v>874</v>
      </c>
      <c r="G52" s="408" t="s">
        <v>874</v>
      </c>
      <c r="H52" s="409" t="s">
        <v>874</v>
      </c>
      <c r="I52" s="410" t="s">
        <v>874</v>
      </c>
      <c r="K52" s="395"/>
    </row>
    <row r="53" spans="1:11" ht="12.75" customHeight="1">
      <c r="A53" s="397" t="s">
        <v>311</v>
      </c>
      <c r="B53" s="405" t="s">
        <v>215</v>
      </c>
      <c r="C53" s="406">
        <v>200</v>
      </c>
      <c r="D53" s="406" t="s">
        <v>874</v>
      </c>
      <c r="E53" s="407" t="s">
        <v>874</v>
      </c>
      <c r="F53" s="407" t="s">
        <v>874</v>
      </c>
      <c r="G53" s="408">
        <v>1.530612244897959</v>
      </c>
      <c r="H53" s="409" t="s">
        <v>874</v>
      </c>
      <c r="I53" s="410" t="s">
        <v>874</v>
      </c>
      <c r="K53" s="395"/>
    </row>
    <row r="54" spans="1:11" ht="12.75" customHeight="1">
      <c r="A54" s="397" t="s">
        <v>312</v>
      </c>
      <c r="B54" s="405" t="s">
        <v>216</v>
      </c>
      <c r="C54" s="406">
        <v>850</v>
      </c>
      <c r="D54" s="406">
        <v>30</v>
      </c>
      <c r="E54" s="407">
        <v>10</v>
      </c>
      <c r="F54" s="407">
        <v>20</v>
      </c>
      <c r="G54" s="408">
        <v>3.6342321219226257</v>
      </c>
      <c r="H54" s="409">
        <v>1.6412661195779603</v>
      </c>
      <c r="I54" s="410">
        <v>1.992966002344666</v>
      </c>
      <c r="K54" s="395"/>
    </row>
    <row r="55" spans="1:11" ht="12.75" customHeight="1">
      <c r="A55" s="397" t="s">
        <v>313</v>
      </c>
      <c r="B55" s="405" t="s">
        <v>217</v>
      </c>
      <c r="C55" s="406">
        <v>3180</v>
      </c>
      <c r="D55" s="406">
        <v>330</v>
      </c>
      <c r="E55" s="407">
        <v>230</v>
      </c>
      <c r="F55" s="407">
        <v>100</v>
      </c>
      <c r="G55" s="408">
        <v>10.433689503456947</v>
      </c>
      <c r="H55" s="409">
        <v>7.25958516656191</v>
      </c>
      <c r="I55" s="410">
        <v>3.174104336895035</v>
      </c>
      <c r="K55" s="395"/>
    </row>
    <row r="56" spans="1:11" ht="12.75" customHeight="1">
      <c r="A56" s="397" t="s">
        <v>314</v>
      </c>
      <c r="B56" s="405" t="s">
        <v>218</v>
      </c>
      <c r="C56" s="406">
        <v>2430</v>
      </c>
      <c r="D56" s="406">
        <v>200</v>
      </c>
      <c r="E56" s="407">
        <v>130</v>
      </c>
      <c r="F56" s="407">
        <v>70</v>
      </c>
      <c r="G56" s="408">
        <v>8.271604938271606</v>
      </c>
      <c r="H56" s="409">
        <v>5.390946502057614</v>
      </c>
      <c r="I56" s="410">
        <v>2.880658436213992</v>
      </c>
      <c r="K56" s="395"/>
    </row>
    <row r="57" spans="1:11" ht="12.75" customHeight="1">
      <c r="A57" s="397" t="s">
        <v>315</v>
      </c>
      <c r="B57" s="405" t="s">
        <v>219</v>
      </c>
      <c r="C57" s="406">
        <v>190</v>
      </c>
      <c r="D57" s="406">
        <v>20</v>
      </c>
      <c r="E57" s="407">
        <v>20</v>
      </c>
      <c r="F57" s="407" t="s">
        <v>874</v>
      </c>
      <c r="G57" s="408">
        <v>9.67741935483871</v>
      </c>
      <c r="H57" s="409">
        <v>8.60215053763441</v>
      </c>
      <c r="I57" s="410">
        <v>1.0752688172043012</v>
      </c>
      <c r="K57" s="395"/>
    </row>
    <row r="58" spans="1:11" ht="12.75" customHeight="1">
      <c r="A58" s="397" t="s">
        <v>316</v>
      </c>
      <c r="B58" s="405" t="s">
        <v>220</v>
      </c>
      <c r="C58" s="406">
        <v>2180</v>
      </c>
      <c r="D58" s="406">
        <v>170</v>
      </c>
      <c r="E58" s="407">
        <v>110</v>
      </c>
      <c r="F58" s="407">
        <v>60</v>
      </c>
      <c r="G58" s="408">
        <v>7.671107028020212</v>
      </c>
      <c r="H58" s="409">
        <v>4.869085898024805</v>
      </c>
      <c r="I58" s="410">
        <v>2.8020211299954063</v>
      </c>
      <c r="K58" s="395"/>
    </row>
    <row r="59" spans="1:11" ht="12.75" customHeight="1">
      <c r="A59" s="397" t="s">
        <v>317</v>
      </c>
      <c r="B59" s="405" t="s">
        <v>221</v>
      </c>
      <c r="C59" s="406">
        <v>390</v>
      </c>
      <c r="D59" s="406">
        <v>10</v>
      </c>
      <c r="E59" s="407">
        <v>10</v>
      </c>
      <c r="F59" s="407" t="s">
        <v>874</v>
      </c>
      <c r="G59" s="408">
        <v>3.3766233766233764</v>
      </c>
      <c r="H59" s="409">
        <v>2.5974025974025974</v>
      </c>
      <c r="I59" s="410">
        <v>0.7792207792207793</v>
      </c>
      <c r="K59" s="395"/>
    </row>
    <row r="60" spans="1:11" ht="12.75" customHeight="1">
      <c r="A60" s="397" t="s">
        <v>318</v>
      </c>
      <c r="B60" s="405" t="s">
        <v>222</v>
      </c>
      <c r="C60" s="406">
        <v>60</v>
      </c>
      <c r="D60" s="406" t="s">
        <v>874</v>
      </c>
      <c r="E60" s="407" t="s">
        <v>874</v>
      </c>
      <c r="F60" s="407" t="s">
        <v>874</v>
      </c>
      <c r="G60" s="408">
        <v>1.5873015873015872</v>
      </c>
      <c r="H60" s="409" t="s">
        <v>874</v>
      </c>
      <c r="I60" s="410" t="s">
        <v>874</v>
      </c>
      <c r="K60" s="395"/>
    </row>
    <row r="61" spans="1:11" ht="12.75" customHeight="1">
      <c r="A61" s="397" t="s">
        <v>319</v>
      </c>
      <c r="B61" s="405" t="s">
        <v>223</v>
      </c>
      <c r="C61" s="406">
        <v>400</v>
      </c>
      <c r="D61" s="406">
        <v>10</v>
      </c>
      <c r="E61" s="407" t="s">
        <v>874</v>
      </c>
      <c r="F61" s="407" t="s">
        <v>874</v>
      </c>
      <c r="G61" s="408">
        <v>2.736318407960199</v>
      </c>
      <c r="H61" s="409">
        <v>2.2388059701492535</v>
      </c>
      <c r="I61" s="410" t="s">
        <v>874</v>
      </c>
      <c r="K61" s="395"/>
    </row>
    <row r="62" spans="1:11" ht="12.75" customHeight="1">
      <c r="A62" s="397" t="s">
        <v>320</v>
      </c>
      <c r="B62" s="405" t="s">
        <v>224</v>
      </c>
      <c r="C62" s="406">
        <v>870</v>
      </c>
      <c r="D62" s="406">
        <v>10</v>
      </c>
      <c r="E62" s="407">
        <v>10</v>
      </c>
      <c r="F62" s="407" t="s">
        <v>874</v>
      </c>
      <c r="G62" s="408">
        <v>1.6073478760045925</v>
      </c>
      <c r="H62" s="409">
        <v>1.377726750861079</v>
      </c>
      <c r="I62" s="410">
        <v>0.2296211251435132</v>
      </c>
      <c r="K62" s="395"/>
    </row>
    <row r="63" spans="1:11" ht="12.75" customHeight="1">
      <c r="A63" s="397" t="s">
        <v>321</v>
      </c>
      <c r="B63" s="405" t="s">
        <v>225</v>
      </c>
      <c r="C63" s="406">
        <v>730</v>
      </c>
      <c r="D63" s="406">
        <v>70</v>
      </c>
      <c r="E63" s="407">
        <v>70</v>
      </c>
      <c r="F63" s="407" t="s">
        <v>874</v>
      </c>
      <c r="G63" s="408">
        <v>10.068965517241379</v>
      </c>
      <c r="H63" s="409">
        <v>8.96551724137931</v>
      </c>
      <c r="I63" s="410">
        <v>1.103448275862069</v>
      </c>
      <c r="K63" s="395"/>
    </row>
    <row r="64" spans="1:11" ht="12.75" customHeight="1">
      <c r="A64" s="397" t="s">
        <v>322</v>
      </c>
      <c r="B64" s="405" t="s">
        <v>226</v>
      </c>
      <c r="C64" s="406">
        <v>800</v>
      </c>
      <c r="D64" s="406">
        <v>10</v>
      </c>
      <c r="E64" s="407" t="s">
        <v>874</v>
      </c>
      <c r="F64" s="407" t="s">
        <v>874</v>
      </c>
      <c r="G64" s="408">
        <v>1.3681592039800996</v>
      </c>
      <c r="H64" s="409">
        <v>0.7462686567164178</v>
      </c>
      <c r="I64" s="410" t="s">
        <v>874</v>
      </c>
      <c r="K64" s="395"/>
    </row>
    <row r="65" spans="1:11" ht="12.75" customHeight="1">
      <c r="A65" s="397" t="s">
        <v>323</v>
      </c>
      <c r="B65" s="405" t="s">
        <v>227</v>
      </c>
      <c r="C65" s="406">
        <v>730</v>
      </c>
      <c r="D65" s="406">
        <v>70</v>
      </c>
      <c r="E65" s="407">
        <v>60</v>
      </c>
      <c r="F65" s="407" t="s">
        <v>874</v>
      </c>
      <c r="G65" s="408">
        <v>10.027472527472527</v>
      </c>
      <c r="H65" s="409">
        <v>8.791208791208792</v>
      </c>
      <c r="I65" s="410">
        <v>1.2362637362637363</v>
      </c>
      <c r="K65" s="395"/>
    </row>
    <row r="66" spans="1:11" ht="12.75" customHeight="1">
      <c r="A66" s="397" t="s">
        <v>324</v>
      </c>
      <c r="B66" s="405" t="s">
        <v>228</v>
      </c>
      <c r="C66" s="406">
        <v>90</v>
      </c>
      <c r="D66" s="406" t="s">
        <v>874</v>
      </c>
      <c r="E66" s="407" t="s">
        <v>874</v>
      </c>
      <c r="F66" s="407" t="s">
        <v>874</v>
      </c>
      <c r="G66" s="408">
        <v>1.0869565217391304</v>
      </c>
      <c r="H66" s="409" t="s">
        <v>874</v>
      </c>
      <c r="I66" s="410" t="s">
        <v>874</v>
      </c>
      <c r="K66" s="395"/>
    </row>
    <row r="67" spans="1:11" ht="12.75" customHeight="1">
      <c r="A67" s="397" t="s">
        <v>325</v>
      </c>
      <c r="B67" s="405" t="s">
        <v>229</v>
      </c>
      <c r="C67" s="406">
        <v>14590</v>
      </c>
      <c r="D67" s="406">
        <v>1360</v>
      </c>
      <c r="E67" s="407">
        <v>880</v>
      </c>
      <c r="F67" s="407">
        <v>480</v>
      </c>
      <c r="G67" s="408">
        <v>9.296585767174003</v>
      </c>
      <c r="H67" s="409">
        <v>6.033182503770739</v>
      </c>
      <c r="I67" s="410">
        <v>3.263403263403263</v>
      </c>
      <c r="K67" s="395"/>
    </row>
    <row r="68" spans="1:11" ht="12.75" customHeight="1">
      <c r="A68" s="397" t="s">
        <v>326</v>
      </c>
      <c r="B68" s="405" t="s">
        <v>230</v>
      </c>
      <c r="C68" s="406">
        <v>100</v>
      </c>
      <c r="D68" s="406" t="s">
        <v>874</v>
      </c>
      <c r="E68" s="407" t="s">
        <v>874</v>
      </c>
      <c r="F68" s="407" t="s">
        <v>874</v>
      </c>
      <c r="G68" s="408">
        <v>1.9801980198019802</v>
      </c>
      <c r="H68" s="409" t="s">
        <v>874</v>
      </c>
      <c r="I68" s="410" t="s">
        <v>874</v>
      </c>
      <c r="K68" s="395"/>
    </row>
    <row r="69" spans="1:11" ht="12.75" customHeight="1">
      <c r="A69" s="397" t="s">
        <v>327</v>
      </c>
      <c r="B69" s="405" t="s">
        <v>231</v>
      </c>
      <c r="C69" s="406" t="s">
        <v>874</v>
      </c>
      <c r="D69" s="406" t="s">
        <v>874</v>
      </c>
      <c r="E69" s="407" t="s">
        <v>874</v>
      </c>
      <c r="F69" s="407" t="s">
        <v>874</v>
      </c>
      <c r="G69" s="408" t="s">
        <v>874</v>
      </c>
      <c r="H69" s="409" t="s">
        <v>874</v>
      </c>
      <c r="I69" s="410" t="s">
        <v>874</v>
      </c>
      <c r="K69" s="395"/>
    </row>
    <row r="70" spans="1:11" ht="12.75" customHeight="1">
      <c r="A70" s="397" t="s">
        <v>328</v>
      </c>
      <c r="B70" s="405" t="s">
        <v>232</v>
      </c>
      <c r="C70" s="406">
        <v>170</v>
      </c>
      <c r="D70" s="406" t="s">
        <v>874</v>
      </c>
      <c r="E70" s="407" t="s">
        <v>874</v>
      </c>
      <c r="F70" s="407" t="s">
        <v>874</v>
      </c>
      <c r="G70" s="408">
        <v>0</v>
      </c>
      <c r="H70" s="409" t="s">
        <v>874</v>
      </c>
      <c r="I70" s="410" t="s">
        <v>874</v>
      </c>
      <c r="K70" s="395"/>
    </row>
    <row r="71" spans="1:11" ht="12.75" customHeight="1">
      <c r="A71" s="397" t="s">
        <v>426</v>
      </c>
      <c r="B71" s="405" t="s">
        <v>427</v>
      </c>
      <c r="C71" s="406" t="s">
        <v>874</v>
      </c>
      <c r="D71" s="406" t="s">
        <v>874</v>
      </c>
      <c r="E71" s="407" t="s">
        <v>874</v>
      </c>
      <c r="F71" s="407" t="s">
        <v>874</v>
      </c>
      <c r="G71" s="408" t="s">
        <v>874</v>
      </c>
      <c r="H71" s="409" t="s">
        <v>874</v>
      </c>
      <c r="I71" s="410" t="s">
        <v>874</v>
      </c>
      <c r="K71" s="395"/>
    </row>
    <row r="72" spans="1:11" ht="12.75" customHeight="1">
      <c r="A72" s="397" t="s">
        <v>329</v>
      </c>
      <c r="B72" s="405" t="s">
        <v>233</v>
      </c>
      <c r="C72" s="406">
        <v>780</v>
      </c>
      <c r="D72" s="406">
        <v>20</v>
      </c>
      <c r="E72" s="407">
        <v>10</v>
      </c>
      <c r="F72" s="407" t="s">
        <v>874</v>
      </c>
      <c r="G72" s="408">
        <v>2.933673469387755</v>
      </c>
      <c r="H72" s="409">
        <v>1.7857142857142856</v>
      </c>
      <c r="I72" s="410">
        <v>1.1479591836734695</v>
      </c>
      <c r="K72" s="395"/>
    </row>
    <row r="73" spans="1:11" ht="12.75" customHeight="1">
      <c r="A73" s="397" t="s">
        <v>330</v>
      </c>
      <c r="B73" s="405" t="s">
        <v>234</v>
      </c>
      <c r="C73" s="406">
        <v>160</v>
      </c>
      <c r="D73" s="406" t="s">
        <v>874</v>
      </c>
      <c r="E73" s="407" t="s">
        <v>874</v>
      </c>
      <c r="F73" s="407" t="s">
        <v>874</v>
      </c>
      <c r="G73" s="408">
        <v>0</v>
      </c>
      <c r="H73" s="409" t="s">
        <v>874</v>
      </c>
      <c r="I73" s="410" t="s">
        <v>874</v>
      </c>
      <c r="K73" s="395"/>
    </row>
    <row r="74" spans="1:11" ht="12.75" customHeight="1">
      <c r="A74" s="397" t="s">
        <v>331</v>
      </c>
      <c r="B74" s="405" t="s">
        <v>235</v>
      </c>
      <c r="C74" s="406">
        <v>50</v>
      </c>
      <c r="D74" s="406" t="s">
        <v>874</v>
      </c>
      <c r="E74" s="407" t="s">
        <v>874</v>
      </c>
      <c r="F74" s="407" t="s">
        <v>874</v>
      </c>
      <c r="G74" s="408">
        <v>13.333333333333334</v>
      </c>
      <c r="H74" s="409" t="s">
        <v>874</v>
      </c>
      <c r="I74" s="410" t="s">
        <v>874</v>
      </c>
      <c r="K74" s="395"/>
    </row>
    <row r="75" spans="1:11" ht="12.75" customHeight="1">
      <c r="A75" s="397" t="s">
        <v>332</v>
      </c>
      <c r="B75" s="405" t="s">
        <v>236</v>
      </c>
      <c r="C75" s="406">
        <v>1880</v>
      </c>
      <c r="D75" s="406">
        <v>150</v>
      </c>
      <c r="E75" s="407">
        <v>110</v>
      </c>
      <c r="F75" s="407">
        <v>40</v>
      </c>
      <c r="G75" s="408">
        <v>7.880724174653888</v>
      </c>
      <c r="H75" s="409">
        <v>5.857294994675186</v>
      </c>
      <c r="I75" s="410">
        <v>2.023429179978701</v>
      </c>
      <c r="K75" s="395"/>
    </row>
    <row r="76" spans="1:11" ht="12.75" customHeight="1">
      <c r="A76" s="397" t="s">
        <v>333</v>
      </c>
      <c r="B76" s="405" t="s">
        <v>237</v>
      </c>
      <c r="C76" s="406">
        <v>430</v>
      </c>
      <c r="D76" s="406">
        <v>120</v>
      </c>
      <c r="E76" s="407">
        <v>110</v>
      </c>
      <c r="F76" s="407">
        <v>10</v>
      </c>
      <c r="G76" s="408">
        <v>27.764705882352942</v>
      </c>
      <c r="H76" s="409">
        <v>25.41176470588235</v>
      </c>
      <c r="I76" s="410">
        <v>2.3529411764705883</v>
      </c>
      <c r="K76" s="395"/>
    </row>
    <row r="77" spans="1:11" ht="12.75" customHeight="1">
      <c r="A77" s="397" t="s">
        <v>334</v>
      </c>
      <c r="B77" s="405" t="s">
        <v>238</v>
      </c>
      <c r="C77" s="406">
        <v>180</v>
      </c>
      <c r="D77" s="406">
        <v>20</v>
      </c>
      <c r="E77" s="407">
        <v>20</v>
      </c>
      <c r="F77" s="407" t="s">
        <v>874</v>
      </c>
      <c r="G77" s="408">
        <v>11.41304347826087</v>
      </c>
      <c r="H77" s="409">
        <v>10.869565217391305</v>
      </c>
      <c r="I77" s="410">
        <v>0.5434782608695652</v>
      </c>
      <c r="K77" s="395"/>
    </row>
    <row r="78" spans="1:11" ht="12.75" customHeight="1">
      <c r="A78" s="397" t="s">
        <v>335</v>
      </c>
      <c r="B78" s="405" t="s">
        <v>239</v>
      </c>
      <c r="C78" s="406">
        <v>700</v>
      </c>
      <c r="D78" s="406">
        <v>40</v>
      </c>
      <c r="E78" s="407">
        <v>30</v>
      </c>
      <c r="F78" s="407">
        <v>10</v>
      </c>
      <c r="G78" s="408">
        <v>5.316091954022988</v>
      </c>
      <c r="H78" s="409">
        <v>3.8793103448275863</v>
      </c>
      <c r="I78" s="410">
        <v>1.4367816091954022</v>
      </c>
      <c r="K78" s="395"/>
    </row>
    <row r="79" spans="1:11" ht="12.75" customHeight="1">
      <c r="A79" s="397" t="s">
        <v>336</v>
      </c>
      <c r="B79" s="405" t="s">
        <v>240</v>
      </c>
      <c r="C79" s="406">
        <v>8530</v>
      </c>
      <c r="D79" s="406">
        <v>260</v>
      </c>
      <c r="E79" s="407">
        <v>10</v>
      </c>
      <c r="F79" s="407">
        <v>250</v>
      </c>
      <c r="G79" s="408">
        <v>3.034919146941645</v>
      </c>
      <c r="H79" s="409">
        <v>0.1523318490742911</v>
      </c>
      <c r="I79" s="410">
        <v>2.882587297867354</v>
      </c>
      <c r="K79" s="395"/>
    </row>
    <row r="80" spans="1:11" ht="12.75" customHeight="1">
      <c r="A80" s="397" t="s">
        <v>337</v>
      </c>
      <c r="B80" s="405" t="s">
        <v>241</v>
      </c>
      <c r="C80" s="406">
        <v>22470</v>
      </c>
      <c r="D80" s="406">
        <v>3990</v>
      </c>
      <c r="E80" s="407">
        <v>3310</v>
      </c>
      <c r="F80" s="407">
        <v>680</v>
      </c>
      <c r="G80" s="408">
        <v>17.76907326626903</v>
      </c>
      <c r="H80" s="409">
        <v>14.746728389566455</v>
      </c>
      <c r="I80" s="410">
        <v>3.0223448767025727</v>
      </c>
      <c r="K80" s="395"/>
    </row>
    <row r="81" spans="1:11" ht="12.75" customHeight="1">
      <c r="A81" s="397" t="s">
        <v>338</v>
      </c>
      <c r="B81" s="405" t="s">
        <v>242</v>
      </c>
      <c r="C81" s="406">
        <v>1150</v>
      </c>
      <c r="D81" s="406">
        <v>230</v>
      </c>
      <c r="E81" s="407">
        <v>200</v>
      </c>
      <c r="F81" s="407">
        <v>30</v>
      </c>
      <c r="G81" s="408">
        <v>20.157068062827225</v>
      </c>
      <c r="H81" s="409">
        <v>17.452006980802793</v>
      </c>
      <c r="I81" s="410">
        <v>2.7050610820244327</v>
      </c>
      <c r="K81" s="395"/>
    </row>
    <row r="82" spans="1:11" ht="12.75" customHeight="1">
      <c r="A82" s="397" t="s">
        <v>339</v>
      </c>
      <c r="B82" s="405" t="s">
        <v>243</v>
      </c>
      <c r="C82" s="406">
        <v>740</v>
      </c>
      <c r="D82" s="406">
        <v>10</v>
      </c>
      <c r="E82" s="407" t="s">
        <v>874</v>
      </c>
      <c r="F82" s="407" t="s">
        <v>874</v>
      </c>
      <c r="G82" s="408">
        <v>1.8842530282637955</v>
      </c>
      <c r="H82" s="409">
        <v>0.9421265141318977</v>
      </c>
      <c r="I82" s="410" t="s">
        <v>874</v>
      </c>
      <c r="K82" s="395"/>
    </row>
    <row r="83" spans="1:11" ht="12.75" customHeight="1">
      <c r="A83" s="397" t="s">
        <v>340</v>
      </c>
      <c r="B83" s="405" t="s">
        <v>244</v>
      </c>
      <c r="C83" s="406">
        <v>7550</v>
      </c>
      <c r="D83" s="406">
        <v>1750</v>
      </c>
      <c r="E83" s="407">
        <v>1500</v>
      </c>
      <c r="F83" s="407">
        <v>250</v>
      </c>
      <c r="G83" s="408">
        <v>23.169601482854496</v>
      </c>
      <c r="H83" s="409">
        <v>19.833178869323447</v>
      </c>
      <c r="I83" s="410">
        <v>3.3364226135310475</v>
      </c>
      <c r="K83" s="395"/>
    </row>
    <row r="84" spans="1:11" ht="12.75" customHeight="1">
      <c r="A84" s="397" t="s">
        <v>341</v>
      </c>
      <c r="B84" s="405" t="s">
        <v>245</v>
      </c>
      <c r="C84" s="406">
        <v>880</v>
      </c>
      <c r="D84" s="406">
        <v>30</v>
      </c>
      <c r="E84" s="407">
        <v>20</v>
      </c>
      <c r="F84" s="407" t="s">
        <v>874</v>
      </c>
      <c r="G84" s="408">
        <v>3.189066059225513</v>
      </c>
      <c r="H84" s="409">
        <v>2.277904328018223</v>
      </c>
      <c r="I84" s="410">
        <v>0.9111617312072893</v>
      </c>
      <c r="K84" s="395"/>
    </row>
    <row r="85" spans="1:11" ht="12.75" customHeight="1">
      <c r="A85" s="397" t="s">
        <v>342</v>
      </c>
      <c r="B85" s="405" t="s">
        <v>246</v>
      </c>
      <c r="C85" s="406">
        <v>5520</v>
      </c>
      <c r="D85" s="406">
        <v>1340</v>
      </c>
      <c r="E85" s="407">
        <v>1170</v>
      </c>
      <c r="F85" s="407">
        <v>170</v>
      </c>
      <c r="G85" s="408">
        <v>24.284160927872417</v>
      </c>
      <c r="H85" s="409">
        <v>21.148967017035158</v>
      </c>
      <c r="I85" s="410">
        <v>3.13519391083726</v>
      </c>
      <c r="K85" s="395"/>
    </row>
    <row r="86" spans="1:11" ht="12.75" customHeight="1">
      <c r="A86" s="397" t="s">
        <v>343</v>
      </c>
      <c r="B86" s="405" t="s">
        <v>247</v>
      </c>
      <c r="C86" s="406">
        <v>5810</v>
      </c>
      <c r="D86" s="406">
        <v>150</v>
      </c>
      <c r="E86" s="407">
        <v>90</v>
      </c>
      <c r="F86" s="407">
        <v>60</v>
      </c>
      <c r="G86" s="408">
        <v>2.5994147013255295</v>
      </c>
      <c r="H86" s="409">
        <v>1.5837493544499914</v>
      </c>
      <c r="I86" s="410">
        <v>1.0156653468755379</v>
      </c>
      <c r="K86" s="395"/>
    </row>
    <row r="87" spans="1:11" ht="12.75" customHeight="1">
      <c r="A87" s="397" t="s">
        <v>344</v>
      </c>
      <c r="B87" s="405" t="s">
        <v>248</v>
      </c>
      <c r="C87" s="406">
        <v>20170</v>
      </c>
      <c r="D87" s="406">
        <v>4050</v>
      </c>
      <c r="E87" s="407">
        <v>3440</v>
      </c>
      <c r="F87" s="407">
        <v>620</v>
      </c>
      <c r="G87" s="408">
        <v>20.096191987306625</v>
      </c>
      <c r="H87" s="409">
        <v>17.03193177310591</v>
      </c>
      <c r="I87" s="410">
        <v>3.064260214200714</v>
      </c>
      <c r="K87" s="395"/>
    </row>
    <row r="88" spans="1:11" ht="12.75" customHeight="1">
      <c r="A88" s="397" t="s">
        <v>345</v>
      </c>
      <c r="B88" s="405" t="s">
        <v>249</v>
      </c>
      <c r="C88" s="406">
        <v>7070</v>
      </c>
      <c r="D88" s="406">
        <v>340</v>
      </c>
      <c r="E88" s="407">
        <v>140</v>
      </c>
      <c r="F88" s="407">
        <v>190</v>
      </c>
      <c r="G88" s="408">
        <v>4.764597766152976</v>
      </c>
      <c r="H88" s="409">
        <v>2.0359112116499363</v>
      </c>
      <c r="I88" s="410">
        <v>2.7286865545030397</v>
      </c>
      <c r="K88" s="395"/>
    </row>
    <row r="89" spans="1:11" ht="12.75" customHeight="1">
      <c r="A89" s="397" t="s">
        <v>346</v>
      </c>
      <c r="B89" s="405" t="s">
        <v>250</v>
      </c>
      <c r="C89" s="406">
        <v>500</v>
      </c>
      <c r="D89" s="406">
        <v>10</v>
      </c>
      <c r="E89" s="407">
        <v>10</v>
      </c>
      <c r="F89" s="407" t="s">
        <v>874</v>
      </c>
      <c r="G89" s="408">
        <v>2.8282828282828283</v>
      </c>
      <c r="H89" s="409">
        <v>2.0202020202020203</v>
      </c>
      <c r="I89" s="410">
        <v>0.8080808080808081</v>
      </c>
      <c r="K89" s="395"/>
    </row>
    <row r="90" spans="1:11" ht="12.75" customHeight="1">
      <c r="A90" s="397" t="s">
        <v>347</v>
      </c>
      <c r="B90" s="405" t="s">
        <v>251</v>
      </c>
      <c r="C90" s="406">
        <v>2410</v>
      </c>
      <c r="D90" s="406">
        <v>270</v>
      </c>
      <c r="E90" s="407">
        <v>200</v>
      </c>
      <c r="F90" s="407">
        <v>70</v>
      </c>
      <c r="G90" s="408">
        <v>11.046511627906977</v>
      </c>
      <c r="H90" s="409">
        <v>8.13953488372093</v>
      </c>
      <c r="I90" s="410">
        <v>2.9069767441860463</v>
      </c>
      <c r="K90" s="395"/>
    </row>
    <row r="91" spans="1:11" ht="12.75" customHeight="1">
      <c r="A91" s="397" t="s">
        <v>348</v>
      </c>
      <c r="B91" s="405" t="s">
        <v>252</v>
      </c>
      <c r="C91" s="406">
        <v>960</v>
      </c>
      <c r="D91" s="406" t="s">
        <v>874</v>
      </c>
      <c r="E91" s="407" t="s">
        <v>874</v>
      </c>
      <c r="F91" s="407" t="s">
        <v>874</v>
      </c>
      <c r="G91" s="408">
        <v>0</v>
      </c>
      <c r="H91" s="409" t="s">
        <v>874</v>
      </c>
      <c r="I91" s="410" t="s">
        <v>874</v>
      </c>
      <c r="K91" s="395"/>
    </row>
    <row r="92" spans="1:11" ht="12.75" customHeight="1">
      <c r="A92" s="397" t="s">
        <v>349</v>
      </c>
      <c r="B92" s="405" t="s">
        <v>253</v>
      </c>
      <c r="C92" s="406">
        <v>20</v>
      </c>
      <c r="D92" s="406" t="s">
        <v>874</v>
      </c>
      <c r="E92" s="407" t="s">
        <v>874</v>
      </c>
      <c r="F92" s="407" t="s">
        <v>874</v>
      </c>
      <c r="G92" s="408">
        <v>31.818181818181817</v>
      </c>
      <c r="H92" s="409" t="s">
        <v>874</v>
      </c>
      <c r="I92" s="410" t="s">
        <v>874</v>
      </c>
      <c r="K92" s="395"/>
    </row>
    <row r="93" spans="1:11" ht="12.75" customHeight="1">
      <c r="A93" s="397" t="s">
        <v>350</v>
      </c>
      <c r="B93" s="405" t="s">
        <v>254</v>
      </c>
      <c r="C93" s="406">
        <v>2880</v>
      </c>
      <c r="D93" s="406">
        <v>740</v>
      </c>
      <c r="E93" s="407">
        <v>670</v>
      </c>
      <c r="F93" s="407">
        <v>70</v>
      </c>
      <c r="G93" s="408">
        <v>25.62586926286509</v>
      </c>
      <c r="H93" s="409">
        <v>23.261474269819193</v>
      </c>
      <c r="I93" s="410">
        <v>2.364394993045897</v>
      </c>
      <c r="K93" s="395"/>
    </row>
    <row r="94" spans="1:11" ht="12.75" customHeight="1">
      <c r="A94" s="397" t="s">
        <v>433</v>
      </c>
      <c r="B94" s="405" t="s">
        <v>434</v>
      </c>
      <c r="C94" s="406">
        <v>70</v>
      </c>
      <c r="D94" s="406" t="s">
        <v>874</v>
      </c>
      <c r="E94" s="407" t="s">
        <v>874</v>
      </c>
      <c r="F94" s="407" t="s">
        <v>874</v>
      </c>
      <c r="G94" s="408">
        <v>0</v>
      </c>
      <c r="H94" s="409" t="s">
        <v>874</v>
      </c>
      <c r="I94" s="410" t="s">
        <v>874</v>
      </c>
      <c r="K94" s="395"/>
    </row>
    <row r="95" spans="1:11" ht="12.75" customHeight="1">
      <c r="A95" s="397" t="s">
        <v>351</v>
      </c>
      <c r="B95" s="405" t="s">
        <v>255</v>
      </c>
      <c r="C95" s="406">
        <v>340</v>
      </c>
      <c r="D95" s="406">
        <v>20</v>
      </c>
      <c r="E95" s="407">
        <v>10</v>
      </c>
      <c r="F95" s="407" t="s">
        <v>874</v>
      </c>
      <c r="G95" s="408">
        <v>5</v>
      </c>
      <c r="H95" s="409">
        <v>3.2352941176470593</v>
      </c>
      <c r="I95" s="410">
        <v>1.7647058823529411</v>
      </c>
      <c r="K95" s="395"/>
    </row>
    <row r="96" spans="1:11" ht="12.75" customHeight="1">
      <c r="A96" s="397" t="s">
        <v>352</v>
      </c>
      <c r="B96" s="405" t="s">
        <v>256</v>
      </c>
      <c r="C96" s="406">
        <v>240</v>
      </c>
      <c r="D96" s="406">
        <v>20</v>
      </c>
      <c r="E96" s="407">
        <v>10</v>
      </c>
      <c r="F96" s="407" t="s">
        <v>874</v>
      </c>
      <c r="G96" s="408">
        <v>7.083333333333333</v>
      </c>
      <c r="H96" s="409">
        <v>5.833333333333333</v>
      </c>
      <c r="I96" s="410">
        <v>1.25</v>
      </c>
      <c r="K96" s="395"/>
    </row>
    <row r="97" spans="1:11" ht="12.75" customHeight="1">
      <c r="A97" s="397" t="s">
        <v>353</v>
      </c>
      <c r="B97" s="405" t="s">
        <v>257</v>
      </c>
      <c r="C97" s="406">
        <v>130</v>
      </c>
      <c r="D97" s="406" t="s">
        <v>874</v>
      </c>
      <c r="E97" s="407" t="s">
        <v>874</v>
      </c>
      <c r="F97" s="407" t="s">
        <v>874</v>
      </c>
      <c r="G97" s="408">
        <v>0.7936507936507936</v>
      </c>
      <c r="H97" s="409" t="s">
        <v>874</v>
      </c>
      <c r="I97" s="410" t="s">
        <v>874</v>
      </c>
      <c r="K97" s="395"/>
    </row>
    <row r="98" spans="1:11" ht="12.75" customHeight="1">
      <c r="A98" s="397" t="s">
        <v>354</v>
      </c>
      <c r="B98" s="405" t="s">
        <v>258</v>
      </c>
      <c r="C98" s="406">
        <v>480</v>
      </c>
      <c r="D98" s="406">
        <v>10</v>
      </c>
      <c r="E98" s="407" t="s">
        <v>874</v>
      </c>
      <c r="F98" s="407" t="s">
        <v>874</v>
      </c>
      <c r="G98" s="408">
        <v>2.2869022869022873</v>
      </c>
      <c r="H98" s="409">
        <v>1.6632016632016633</v>
      </c>
      <c r="I98" s="410" t="s">
        <v>874</v>
      </c>
      <c r="K98" s="395"/>
    </row>
    <row r="99" spans="1:11" ht="12.75" customHeight="1">
      <c r="A99" s="397" t="s">
        <v>355</v>
      </c>
      <c r="B99" s="405" t="s">
        <v>259</v>
      </c>
      <c r="C99" s="406">
        <v>360</v>
      </c>
      <c r="D99" s="406">
        <v>20</v>
      </c>
      <c r="E99" s="407">
        <v>20</v>
      </c>
      <c r="F99" s="407" t="s">
        <v>874</v>
      </c>
      <c r="G99" s="408">
        <v>5.4945054945054945</v>
      </c>
      <c r="H99" s="409">
        <v>5.21978021978022</v>
      </c>
      <c r="I99" s="410">
        <v>0.27472527472527475</v>
      </c>
      <c r="K99" s="395"/>
    </row>
    <row r="100" spans="1:11" ht="12.75" customHeight="1">
      <c r="A100" s="397" t="s">
        <v>356</v>
      </c>
      <c r="B100" s="405" t="s">
        <v>260</v>
      </c>
      <c r="C100" s="406">
        <v>90</v>
      </c>
      <c r="D100" s="406" t="s">
        <v>874</v>
      </c>
      <c r="E100" s="407" t="s">
        <v>874</v>
      </c>
      <c r="F100" s="407" t="s">
        <v>874</v>
      </c>
      <c r="G100" s="408">
        <v>1.1494252873563218</v>
      </c>
      <c r="H100" s="409" t="s">
        <v>874</v>
      </c>
      <c r="I100" s="410" t="s">
        <v>874</v>
      </c>
      <c r="K100" s="395"/>
    </row>
    <row r="101" spans="1:11" ht="12.75" customHeight="1">
      <c r="A101" s="397" t="s">
        <v>357</v>
      </c>
      <c r="B101" s="405" t="s">
        <v>261</v>
      </c>
      <c r="C101" s="406">
        <v>50</v>
      </c>
      <c r="D101" s="406" t="s">
        <v>874</v>
      </c>
      <c r="E101" s="407" t="s">
        <v>874</v>
      </c>
      <c r="F101" s="407" t="s">
        <v>874</v>
      </c>
      <c r="G101" s="408">
        <v>8.51063829787234</v>
      </c>
      <c r="H101" s="409" t="s">
        <v>874</v>
      </c>
      <c r="I101" s="410" t="s">
        <v>874</v>
      </c>
      <c r="K101" s="395"/>
    </row>
    <row r="102" spans="1:11" ht="12.75" customHeight="1">
      <c r="A102" s="397" t="s">
        <v>358</v>
      </c>
      <c r="B102" s="405" t="s">
        <v>262</v>
      </c>
      <c r="C102" s="406">
        <v>420</v>
      </c>
      <c r="D102" s="406">
        <v>10</v>
      </c>
      <c r="E102" s="407" t="s">
        <v>874</v>
      </c>
      <c r="F102" s="407" t="s">
        <v>874</v>
      </c>
      <c r="G102" s="408">
        <v>2.386634844868735</v>
      </c>
      <c r="H102" s="409">
        <v>2.1479713603818613</v>
      </c>
      <c r="I102" s="410" t="s">
        <v>874</v>
      </c>
      <c r="K102" s="395"/>
    </row>
    <row r="103" spans="1:11" ht="12.75" customHeight="1">
      <c r="A103" s="397" t="s">
        <v>359</v>
      </c>
      <c r="B103" s="405" t="s">
        <v>263</v>
      </c>
      <c r="C103" s="406">
        <v>890</v>
      </c>
      <c r="D103" s="406">
        <v>30</v>
      </c>
      <c r="E103" s="407">
        <v>30</v>
      </c>
      <c r="F103" s="407" t="s">
        <v>874</v>
      </c>
      <c r="G103" s="408">
        <v>3.84180790960452</v>
      </c>
      <c r="H103" s="409">
        <v>2.824858757062147</v>
      </c>
      <c r="I103" s="410">
        <v>1.0169491525423728</v>
      </c>
      <c r="K103" s="395"/>
    </row>
    <row r="104" spans="1:11" ht="12.75" customHeight="1">
      <c r="A104" s="397" t="s">
        <v>360</v>
      </c>
      <c r="B104" s="405" t="s">
        <v>264</v>
      </c>
      <c r="C104" s="406">
        <v>2270</v>
      </c>
      <c r="D104" s="406">
        <v>60</v>
      </c>
      <c r="E104" s="407">
        <v>30</v>
      </c>
      <c r="F104" s="407">
        <v>40</v>
      </c>
      <c r="G104" s="408">
        <v>2.688408990744821</v>
      </c>
      <c r="H104" s="409">
        <v>1.1458792419568091</v>
      </c>
      <c r="I104" s="410">
        <v>1.5425297487880123</v>
      </c>
      <c r="K104" s="395"/>
    </row>
    <row r="105" spans="1:11" ht="12.75" customHeight="1">
      <c r="A105" s="397" t="s">
        <v>361</v>
      </c>
      <c r="B105" s="405" t="s">
        <v>265</v>
      </c>
      <c r="C105" s="406">
        <v>110</v>
      </c>
      <c r="D105" s="406" t="s">
        <v>874</v>
      </c>
      <c r="E105" s="407" t="s">
        <v>874</v>
      </c>
      <c r="F105" s="407" t="s">
        <v>874</v>
      </c>
      <c r="G105" s="408">
        <v>1.7857142857142856</v>
      </c>
      <c r="H105" s="409" t="s">
        <v>874</v>
      </c>
      <c r="I105" s="410" t="s">
        <v>874</v>
      </c>
      <c r="K105" s="395"/>
    </row>
    <row r="106" spans="1:11" ht="12.75" customHeight="1">
      <c r="A106" s="397" t="s">
        <v>362</v>
      </c>
      <c r="B106" s="405" t="s">
        <v>266</v>
      </c>
      <c r="C106" s="406">
        <v>40</v>
      </c>
      <c r="D106" s="406" t="s">
        <v>874</v>
      </c>
      <c r="E106" s="407" t="s">
        <v>874</v>
      </c>
      <c r="F106" s="407" t="s">
        <v>874</v>
      </c>
      <c r="G106" s="408">
        <v>0</v>
      </c>
      <c r="H106" s="409" t="s">
        <v>874</v>
      </c>
      <c r="I106" s="410" t="s">
        <v>874</v>
      </c>
      <c r="K106" s="395"/>
    </row>
    <row r="107" spans="1:11" ht="12.75" customHeight="1">
      <c r="A107" s="397" t="s">
        <v>363</v>
      </c>
      <c r="B107" s="405" t="s">
        <v>267</v>
      </c>
      <c r="C107" s="406" t="s">
        <v>874</v>
      </c>
      <c r="D107" s="406" t="s">
        <v>874</v>
      </c>
      <c r="E107" s="407" t="s">
        <v>874</v>
      </c>
      <c r="F107" s="407" t="s">
        <v>874</v>
      </c>
      <c r="G107" s="408" t="s">
        <v>874</v>
      </c>
      <c r="H107" s="409" t="s">
        <v>874</v>
      </c>
      <c r="I107" s="410" t="s">
        <v>874</v>
      </c>
      <c r="K107" s="395"/>
    </row>
    <row r="108" spans="1:11" ht="12.75" customHeight="1">
      <c r="A108" s="397" t="s">
        <v>364</v>
      </c>
      <c r="B108" s="405" t="s">
        <v>268</v>
      </c>
      <c r="C108" s="406">
        <v>180</v>
      </c>
      <c r="D108" s="406" t="s">
        <v>874</v>
      </c>
      <c r="E108" s="407" t="s">
        <v>874</v>
      </c>
      <c r="F108" s="407" t="s">
        <v>874</v>
      </c>
      <c r="G108" s="408">
        <v>0</v>
      </c>
      <c r="H108" s="409" t="s">
        <v>874</v>
      </c>
      <c r="I108" s="410" t="s">
        <v>874</v>
      </c>
      <c r="K108" s="395"/>
    </row>
    <row r="109" spans="1:11" ht="12.75" customHeight="1">
      <c r="A109" s="397" t="s">
        <v>365</v>
      </c>
      <c r="B109" s="405" t="s">
        <v>269</v>
      </c>
      <c r="C109" s="406">
        <v>1190</v>
      </c>
      <c r="D109" s="406">
        <v>150</v>
      </c>
      <c r="E109" s="407">
        <v>120</v>
      </c>
      <c r="F109" s="407">
        <v>30</v>
      </c>
      <c r="G109" s="408">
        <v>12.626262626262626</v>
      </c>
      <c r="H109" s="409">
        <v>9.848484848484848</v>
      </c>
      <c r="I109" s="410">
        <v>2.7777777777777777</v>
      </c>
      <c r="K109" s="395"/>
    </row>
    <row r="110" spans="1:11" ht="12.75" customHeight="1">
      <c r="A110" s="397" t="s">
        <v>366</v>
      </c>
      <c r="B110" s="405" t="s">
        <v>270</v>
      </c>
      <c r="C110" s="406">
        <v>270</v>
      </c>
      <c r="D110" s="406">
        <v>50</v>
      </c>
      <c r="E110" s="407">
        <v>40</v>
      </c>
      <c r="F110" s="407" t="s">
        <v>874</v>
      </c>
      <c r="G110" s="408">
        <v>16.728624535315987</v>
      </c>
      <c r="H110" s="409">
        <v>14.869888475836431</v>
      </c>
      <c r="I110" s="410">
        <v>1.858736059479554</v>
      </c>
      <c r="K110" s="395"/>
    </row>
    <row r="111" spans="1:11" ht="12.75" customHeight="1">
      <c r="A111" s="397" t="s">
        <v>367</v>
      </c>
      <c r="B111" s="405" t="s">
        <v>271</v>
      </c>
      <c r="C111" s="406">
        <v>3270</v>
      </c>
      <c r="D111" s="406">
        <v>310</v>
      </c>
      <c r="E111" s="407">
        <v>200</v>
      </c>
      <c r="F111" s="407">
        <v>120</v>
      </c>
      <c r="G111" s="408">
        <v>9.504889975550123</v>
      </c>
      <c r="H111" s="409">
        <v>5.959657701711492</v>
      </c>
      <c r="I111" s="410">
        <v>3.5452322738386304</v>
      </c>
      <c r="K111" s="395"/>
    </row>
    <row r="112" spans="1:9" ht="12.75" customHeight="1">
      <c r="A112" s="397" t="s">
        <v>368</v>
      </c>
      <c r="B112" s="405" t="s">
        <v>272</v>
      </c>
      <c r="C112" s="406">
        <v>3999</v>
      </c>
      <c r="D112" s="406">
        <v>955</v>
      </c>
      <c r="E112" s="407">
        <v>819</v>
      </c>
      <c r="F112" s="407">
        <v>140</v>
      </c>
      <c r="G112" s="408">
        <v>23.88097024256064</v>
      </c>
      <c r="H112" s="409">
        <v>20.4801200300075</v>
      </c>
      <c r="I112" s="410">
        <v>3.400850212553138</v>
      </c>
    </row>
    <row r="113" spans="1:9" ht="12.75" customHeight="1">
      <c r="A113" s="397" t="s">
        <v>873</v>
      </c>
      <c r="B113" s="405" t="s">
        <v>873</v>
      </c>
      <c r="C113" s="406" t="s">
        <v>873</v>
      </c>
      <c r="D113" s="406" t="s">
        <v>603</v>
      </c>
      <c r="E113" s="407" t="s">
        <v>603</v>
      </c>
      <c r="F113" s="407">
        <v>420</v>
      </c>
      <c r="G113" s="408" t="s">
        <v>603</v>
      </c>
      <c r="H113" s="409" t="s">
        <v>603</v>
      </c>
      <c r="I113" s="410" t="s">
        <v>603</v>
      </c>
    </row>
    <row r="114" spans="1:9" ht="12.75" customHeight="1">
      <c r="A114" s="397" t="s">
        <v>873</v>
      </c>
      <c r="B114" s="405" t="s">
        <v>873</v>
      </c>
      <c r="C114" s="406" t="s">
        <v>873</v>
      </c>
      <c r="D114" s="406" t="s">
        <v>603</v>
      </c>
      <c r="E114" s="407" t="s">
        <v>603</v>
      </c>
      <c r="F114" s="407" t="s">
        <v>873</v>
      </c>
      <c r="G114" s="408" t="s">
        <v>603</v>
      </c>
      <c r="H114" s="409" t="s">
        <v>603</v>
      </c>
      <c r="I114" s="410" t="s">
        <v>603</v>
      </c>
    </row>
    <row r="115" spans="1:9" ht="12.75" customHeight="1">
      <c r="A115" s="411"/>
      <c r="B115" s="412"/>
      <c r="C115" s="413"/>
      <c r="D115" s="413"/>
      <c r="E115" s="414"/>
      <c r="F115" s="414"/>
      <c r="G115" s="413"/>
      <c r="H115" s="414"/>
      <c r="I115" s="396"/>
    </row>
    <row r="116" spans="1:8" ht="12.75" customHeight="1">
      <c r="A116" s="328" t="s">
        <v>460</v>
      </c>
      <c r="B116" s="404"/>
      <c r="C116" s="404"/>
      <c r="D116" s="404"/>
      <c r="E116" s="404"/>
      <c r="F116" s="404"/>
      <c r="G116" s="404"/>
      <c r="H116" s="404"/>
    </row>
    <row r="117" spans="1:8" ht="12.75" customHeight="1">
      <c r="A117" s="330" t="s">
        <v>421</v>
      </c>
      <c r="B117" s="415"/>
      <c r="C117" s="407"/>
      <c r="D117" s="409"/>
      <c r="E117" s="409"/>
      <c r="F117" s="409"/>
      <c r="G117" s="409"/>
      <c r="H117" s="407"/>
    </row>
    <row r="118" spans="1:8" ht="12.75" customHeight="1">
      <c r="A118" s="394" t="s">
        <v>168</v>
      </c>
      <c r="B118" s="415"/>
      <c r="C118" s="407"/>
      <c r="D118" s="409"/>
      <c r="E118" s="409"/>
      <c r="F118" s="409"/>
      <c r="G118" s="409"/>
      <c r="H118" s="407"/>
    </row>
    <row r="119" ht="12.75" customHeight="1">
      <c r="A119" s="394"/>
    </row>
    <row r="120" ht="12.75" customHeight="1">
      <c r="A120" s="394"/>
    </row>
    <row r="121" ht="12.75" customHeight="1">
      <c r="A121" s="394"/>
    </row>
    <row r="122" spans="1:7" s="404" customFormat="1" ht="12.75" customHeight="1">
      <c r="A122" s="394"/>
      <c r="B122" s="394"/>
      <c r="C122" s="394"/>
      <c r="D122" s="394"/>
      <c r="E122" s="394"/>
      <c r="F122" s="394"/>
      <c r="G122" s="394"/>
    </row>
    <row r="123" ht="12.75" customHeight="1">
      <c r="A123" s="394"/>
    </row>
    <row r="124" ht="12.75" customHeight="1">
      <c r="A124" s="394"/>
    </row>
    <row r="125" spans="1:8" s="391" customFormat="1" ht="12.75" customHeight="1">
      <c r="A125" s="394"/>
      <c r="B125" s="394"/>
      <c r="C125" s="394"/>
      <c r="D125" s="394"/>
      <c r="E125" s="394"/>
      <c r="F125" s="394"/>
      <c r="G125" s="394"/>
      <c r="H125" s="407"/>
    </row>
    <row r="126" spans="1:7" s="391" customFormat="1" ht="12.75" customHeight="1">
      <c r="A126" s="394"/>
      <c r="B126" s="394"/>
      <c r="C126" s="394"/>
      <c r="D126" s="394"/>
      <c r="E126" s="394"/>
      <c r="F126" s="394"/>
      <c r="G126" s="394"/>
    </row>
    <row r="127" ht="12.75" customHeight="1">
      <c r="A127" s="394"/>
    </row>
    <row r="128" ht="12.75" customHeight="1">
      <c r="A128" s="394"/>
    </row>
    <row r="129" ht="12.75" customHeight="1">
      <c r="A129" s="394"/>
    </row>
    <row r="130" ht="12.75" customHeight="1">
      <c r="A130" s="394"/>
    </row>
    <row r="131" ht="12.75" customHeight="1">
      <c r="A131" s="394"/>
    </row>
    <row r="132" ht="12.75" customHeight="1">
      <c r="A132" s="394"/>
    </row>
    <row r="133" ht="12.75" customHeight="1">
      <c r="A133" s="394"/>
    </row>
    <row r="134" ht="12.75" customHeight="1">
      <c r="A134" s="394"/>
    </row>
    <row r="135" ht="12.75" customHeight="1">
      <c r="A135" s="394"/>
    </row>
    <row r="136" ht="12.75" customHeight="1">
      <c r="A136" s="394"/>
    </row>
    <row r="137" ht="12.75" customHeight="1">
      <c r="A137" s="394"/>
    </row>
    <row r="138" ht="12.75" customHeight="1">
      <c r="A138" s="394"/>
    </row>
    <row r="139" ht="12.75" customHeight="1">
      <c r="A139" s="394"/>
    </row>
    <row r="140" ht="12.75" customHeight="1">
      <c r="A140" s="394"/>
    </row>
    <row r="141" ht="12.75" customHeight="1">
      <c r="A141" s="394"/>
    </row>
    <row r="142" ht="12.75" customHeight="1">
      <c r="A142" s="394"/>
    </row>
    <row r="143" ht="12.75" customHeight="1">
      <c r="A143" s="394"/>
    </row>
    <row r="144" ht="12.75" customHeight="1">
      <c r="A144" s="394"/>
    </row>
    <row r="145" ht="12.75" customHeight="1">
      <c r="A145" s="394"/>
    </row>
    <row r="146" ht="12.75" customHeight="1">
      <c r="A146" s="394"/>
    </row>
    <row r="147" ht="12.75" customHeight="1">
      <c r="A147" s="394"/>
    </row>
    <row r="148" ht="12.75" customHeight="1">
      <c r="A148" s="394"/>
    </row>
    <row r="149" ht="12.75" customHeight="1">
      <c r="A149" s="394"/>
    </row>
    <row r="150" ht="12.75" customHeight="1">
      <c r="A150" s="394"/>
    </row>
    <row r="151" ht="12.75" customHeight="1">
      <c r="A151" s="394"/>
    </row>
    <row r="152" ht="12.75" customHeight="1">
      <c r="A152" s="394"/>
    </row>
    <row r="153" ht="12.75" customHeight="1">
      <c r="A153" s="394"/>
    </row>
    <row r="154" ht="12.75" customHeight="1">
      <c r="A154" s="394"/>
    </row>
    <row r="155" ht="12.75" customHeight="1">
      <c r="A155" s="394"/>
    </row>
    <row r="156" ht="12.75" customHeight="1">
      <c r="A156" s="394"/>
    </row>
    <row r="157" ht="12.75" customHeight="1">
      <c r="A157" s="394"/>
    </row>
    <row r="158" ht="12.75" customHeight="1">
      <c r="A158" s="394"/>
    </row>
    <row r="159" ht="12.75" customHeight="1">
      <c r="A159" s="394"/>
    </row>
    <row r="160" ht="12.75" customHeight="1">
      <c r="A160" s="394"/>
    </row>
    <row r="161" spans="1:7" s="404" customFormat="1" ht="12.75" customHeight="1">
      <c r="A161" s="394"/>
      <c r="B161" s="394"/>
      <c r="C161" s="394"/>
      <c r="D161" s="394"/>
      <c r="E161" s="394"/>
      <c r="F161" s="394"/>
      <c r="G161" s="394"/>
    </row>
    <row r="162" ht="12.75" customHeight="1">
      <c r="A162" s="394"/>
    </row>
    <row r="163" ht="12.75" customHeight="1">
      <c r="A163" s="394"/>
    </row>
    <row r="164" spans="1:8" s="391" customFormat="1" ht="12.75" customHeight="1">
      <c r="A164" s="394"/>
      <c r="B164" s="394"/>
      <c r="C164" s="394"/>
      <c r="D164" s="394"/>
      <c r="E164" s="394"/>
      <c r="F164" s="394"/>
      <c r="G164" s="394"/>
      <c r="H164" s="407"/>
    </row>
    <row r="165" spans="1:7" s="391" customFormat="1" ht="12.75" customHeight="1">
      <c r="A165" s="394"/>
      <c r="B165" s="394"/>
      <c r="C165" s="394"/>
      <c r="D165" s="394"/>
      <c r="E165" s="394"/>
      <c r="F165" s="394"/>
      <c r="G165" s="394"/>
    </row>
    <row r="166" spans="1:7" s="391" customFormat="1" ht="12.75" customHeight="1">
      <c r="A166" s="394"/>
      <c r="B166" s="394"/>
      <c r="C166" s="394"/>
      <c r="D166" s="394"/>
      <c r="E166" s="394"/>
      <c r="F166" s="394"/>
      <c r="G166" s="394"/>
    </row>
    <row r="167" ht="11.25">
      <c r="A167" s="394"/>
    </row>
    <row r="168" ht="11.25">
      <c r="A168" s="394"/>
    </row>
    <row r="169" ht="11.25">
      <c r="A169" s="394"/>
    </row>
    <row r="170" ht="11.25">
      <c r="A170" s="394"/>
    </row>
    <row r="171" ht="11.25">
      <c r="A171" s="394"/>
    </row>
    <row r="172" ht="11.25">
      <c r="A172" s="394"/>
    </row>
    <row r="173" ht="11.25">
      <c r="A173" s="394"/>
    </row>
    <row r="174" ht="11.25">
      <c r="A174" s="394"/>
    </row>
    <row r="175" ht="11.25">
      <c r="A175" s="394"/>
    </row>
    <row r="176" ht="11.25">
      <c r="A176" s="394"/>
    </row>
    <row r="177" ht="11.25">
      <c r="A177" s="394"/>
    </row>
    <row r="178" ht="11.25">
      <c r="A178" s="394"/>
    </row>
    <row r="179" ht="11.25">
      <c r="A179" s="394"/>
    </row>
    <row r="180" ht="11.25">
      <c r="A180" s="394"/>
    </row>
    <row r="181" ht="11.25">
      <c r="A181" s="394"/>
    </row>
    <row r="182" ht="11.25">
      <c r="A182" s="394"/>
    </row>
    <row r="183" ht="11.25">
      <c r="A183" s="394"/>
    </row>
    <row r="184" ht="11.25">
      <c r="A184" s="394"/>
    </row>
    <row r="185" ht="11.25">
      <c r="A185" s="394"/>
    </row>
    <row r="186" ht="11.25">
      <c r="A186" s="394"/>
    </row>
    <row r="187" ht="11.25">
      <c r="A187" s="394"/>
    </row>
    <row r="188" ht="11.25">
      <c r="A188" s="394"/>
    </row>
    <row r="189" ht="11.25">
      <c r="A189" s="394"/>
    </row>
    <row r="190" ht="11.25">
      <c r="A190" s="394"/>
    </row>
    <row r="191" ht="11.25">
      <c r="A191" s="394"/>
    </row>
    <row r="192" ht="11.25">
      <c r="A192" s="394"/>
    </row>
    <row r="193" ht="11.25">
      <c r="A193" s="394"/>
    </row>
    <row r="194" ht="11.25">
      <c r="A194" s="394"/>
    </row>
    <row r="195" ht="11.25">
      <c r="A195" s="394"/>
    </row>
    <row r="196" ht="11.25">
      <c r="A196" s="394"/>
    </row>
    <row r="197" ht="11.25">
      <c r="A197" s="394"/>
    </row>
    <row r="198" ht="11.25">
      <c r="A198" s="394"/>
    </row>
    <row r="199" ht="11.25">
      <c r="A199" s="394"/>
    </row>
    <row r="200" ht="11.25">
      <c r="A200" s="394"/>
    </row>
    <row r="201" ht="11.25">
      <c r="A201" s="394"/>
    </row>
    <row r="202" ht="11.25">
      <c r="A202" s="394"/>
    </row>
    <row r="203" ht="11.25">
      <c r="A203" s="394"/>
    </row>
    <row r="204" ht="11.25">
      <c r="A204" s="394"/>
    </row>
    <row r="205" ht="11.25">
      <c r="A205" s="394"/>
    </row>
    <row r="206" ht="11.25">
      <c r="A206" s="394"/>
    </row>
    <row r="207" ht="11.25">
      <c r="A207" s="394"/>
    </row>
    <row r="208" ht="11.25">
      <c r="A208" s="394"/>
    </row>
    <row r="209" ht="11.25">
      <c r="A209" s="394"/>
    </row>
    <row r="210" ht="11.25">
      <c r="A210" s="394"/>
    </row>
    <row r="211" ht="11.25">
      <c r="A211" s="394"/>
    </row>
    <row r="212" ht="11.25">
      <c r="A212" s="394"/>
    </row>
    <row r="213" ht="11.25">
      <c r="A213" s="394"/>
    </row>
    <row r="214" ht="11.25">
      <c r="A214" s="394"/>
    </row>
    <row r="215" ht="11.25">
      <c r="A215" s="394"/>
    </row>
    <row r="216" ht="11.25">
      <c r="A216" s="394"/>
    </row>
    <row r="217" ht="11.25">
      <c r="A217" s="394"/>
    </row>
    <row r="218" ht="11.25">
      <c r="A218" s="394"/>
    </row>
    <row r="219" ht="11.25">
      <c r="A219" s="394"/>
    </row>
    <row r="220" ht="11.25">
      <c r="A220" s="394"/>
    </row>
    <row r="221" ht="11.25">
      <c r="A221" s="394"/>
    </row>
    <row r="222" ht="11.25">
      <c r="A222" s="394"/>
    </row>
    <row r="223" ht="11.25">
      <c r="A223" s="394"/>
    </row>
    <row r="224" ht="11.25">
      <c r="A224" s="394"/>
    </row>
    <row r="225" ht="11.25">
      <c r="A225" s="394"/>
    </row>
    <row r="226" ht="11.25">
      <c r="A226" s="394"/>
    </row>
    <row r="227" ht="11.25">
      <c r="A227" s="394"/>
    </row>
    <row r="228" ht="11.25">
      <c r="A228" s="394"/>
    </row>
    <row r="229" ht="11.25">
      <c r="A229" s="394"/>
    </row>
    <row r="230" ht="11.25">
      <c r="A230" s="394"/>
    </row>
    <row r="231" ht="11.25">
      <c r="A231" s="394"/>
    </row>
    <row r="232" ht="11.25">
      <c r="A232" s="394"/>
    </row>
    <row r="233" ht="11.25">
      <c r="A233" s="394"/>
    </row>
    <row r="234" ht="11.25">
      <c r="A234" s="394"/>
    </row>
    <row r="235" ht="11.25">
      <c r="A235" s="394"/>
    </row>
    <row r="236" ht="11.25">
      <c r="A236" s="394"/>
    </row>
    <row r="237" ht="11.25">
      <c r="A237" s="394"/>
    </row>
    <row r="238" ht="11.25">
      <c r="A238" s="394"/>
    </row>
    <row r="239" ht="11.25">
      <c r="A239" s="394"/>
    </row>
    <row r="240" ht="11.25">
      <c r="A240" s="394"/>
    </row>
    <row r="241" ht="11.25">
      <c r="A241" s="394"/>
    </row>
    <row r="242" ht="11.25">
      <c r="A242" s="394"/>
    </row>
    <row r="243" ht="11.25">
      <c r="A243" s="394"/>
    </row>
    <row r="244" ht="11.25">
      <c r="A244" s="394"/>
    </row>
    <row r="245" ht="11.25">
      <c r="A245" s="394"/>
    </row>
    <row r="246" ht="11.25">
      <c r="A246" s="394"/>
    </row>
    <row r="247" ht="11.25">
      <c r="A247" s="394"/>
    </row>
    <row r="248" ht="11.25">
      <c r="A248" s="394"/>
    </row>
    <row r="249" ht="11.25">
      <c r="A249" s="394"/>
    </row>
    <row r="250" ht="11.25">
      <c r="A250" s="394"/>
    </row>
    <row r="251" ht="11.25">
      <c r="A251" s="394"/>
    </row>
    <row r="252" ht="11.25">
      <c r="A252" s="394"/>
    </row>
    <row r="253" ht="11.25">
      <c r="A253" s="394"/>
    </row>
    <row r="254" ht="11.25">
      <c r="A254" s="394"/>
    </row>
    <row r="255" ht="11.25">
      <c r="A255" s="394"/>
    </row>
    <row r="256" ht="11.25">
      <c r="A256" s="394"/>
    </row>
    <row r="257" ht="11.25">
      <c r="A257" s="394"/>
    </row>
    <row r="258" ht="11.25">
      <c r="A258" s="394"/>
    </row>
    <row r="259" ht="11.25">
      <c r="A259" s="394"/>
    </row>
    <row r="260" ht="11.25">
      <c r="A260" s="394"/>
    </row>
    <row r="261" ht="11.25">
      <c r="A261" s="394"/>
    </row>
    <row r="262" ht="11.25">
      <c r="A262" s="394"/>
    </row>
    <row r="263" ht="11.25">
      <c r="A263" s="394"/>
    </row>
    <row r="264" ht="11.25">
      <c r="A264" s="394"/>
    </row>
    <row r="265" ht="11.25">
      <c r="A265" s="394"/>
    </row>
    <row r="266" ht="11.25">
      <c r="A266" s="394"/>
    </row>
    <row r="267" ht="11.25">
      <c r="A267" s="394"/>
    </row>
    <row r="268" ht="11.25">
      <c r="A268" s="394"/>
    </row>
    <row r="269" ht="11.25">
      <c r="A269" s="394"/>
    </row>
    <row r="270" ht="11.25">
      <c r="A270" s="394"/>
    </row>
    <row r="271" ht="11.25">
      <c r="A271" s="394"/>
    </row>
    <row r="272" ht="11.25">
      <c r="A272" s="394"/>
    </row>
    <row r="997" ht="12.75" customHeight="1">
      <c r="A997" s="416"/>
    </row>
    <row r="998" spans="1:8" ht="12.75" customHeight="1">
      <c r="A998" s="417"/>
      <c r="B998" s="392"/>
      <c r="C998" s="418"/>
      <c r="D998" s="419"/>
      <c r="E998" s="419"/>
      <c r="F998" s="392"/>
      <c r="G998" s="419"/>
      <c r="H998" s="418"/>
    </row>
    <row r="999" spans="1:8" ht="12.75" customHeight="1">
      <c r="A999" s="417"/>
      <c r="B999" s="392"/>
      <c r="C999" s="418"/>
      <c r="D999" s="419"/>
      <c r="E999" s="418"/>
      <c r="F999" s="419"/>
      <c r="G999" s="419"/>
      <c r="H999" s="418"/>
    </row>
    <row r="1000" spans="1:8" ht="12.75" customHeight="1">
      <c r="A1000" s="417"/>
      <c r="B1000" s="392"/>
      <c r="C1000" s="418"/>
      <c r="D1000" s="419"/>
      <c r="E1000" s="418"/>
      <c r="F1000" s="419"/>
      <c r="G1000" s="419"/>
      <c r="H1000" s="418"/>
    </row>
    <row r="1001" spans="1:8" ht="12.75" customHeight="1">
      <c r="A1001" s="420"/>
      <c r="B1001" s="421"/>
      <c r="C1001" s="422"/>
      <c r="D1001" s="419"/>
      <c r="E1001" s="418"/>
      <c r="F1001" s="419"/>
      <c r="G1001" s="419"/>
      <c r="H1001" s="422"/>
    </row>
    <row r="1002" spans="1:8" ht="12.75" customHeight="1">
      <c r="A1002" s="423"/>
      <c r="B1002" s="424"/>
      <c r="C1002" s="392"/>
      <c r="H1002" s="392"/>
    </row>
    <row r="1003" spans="1:8" ht="12.75" customHeight="1">
      <c r="A1003" s="423"/>
      <c r="B1003" s="424"/>
      <c r="C1003" s="392"/>
      <c r="H1003" s="392"/>
    </row>
    <row r="1004" spans="1:8" ht="12.75" customHeight="1">
      <c r="A1004" s="423"/>
      <c r="B1004" s="424"/>
      <c r="C1004" s="392"/>
      <c r="H1004" s="392"/>
    </row>
    <row r="1005" spans="1:8" ht="12.75" customHeight="1">
      <c r="A1005" s="423"/>
      <c r="B1005" s="424"/>
      <c r="C1005" s="392"/>
      <c r="H1005" s="392"/>
    </row>
    <row r="1006" spans="1:8" ht="12.75" customHeight="1">
      <c r="A1006" s="423"/>
      <c r="B1006" s="424"/>
      <c r="C1006" s="392"/>
      <c r="H1006" s="392"/>
    </row>
    <row r="1007" spans="1:8" ht="12.75" customHeight="1">
      <c r="A1007" s="423"/>
      <c r="B1007" s="424"/>
      <c r="C1007" s="392"/>
      <c r="H1007" s="392"/>
    </row>
    <row r="1008" spans="1:8" ht="12.75" customHeight="1">
      <c r="A1008" s="423"/>
      <c r="B1008" s="424"/>
      <c r="C1008" s="392"/>
      <c r="H1008" s="392"/>
    </row>
    <row r="1009" spans="1:8" ht="12.75" customHeight="1">
      <c r="A1009" s="423"/>
      <c r="B1009" s="424"/>
      <c r="C1009" s="392"/>
      <c r="H1009" s="392"/>
    </row>
    <row r="1010" spans="1:8" ht="12.75" customHeight="1">
      <c r="A1010" s="423"/>
      <c r="B1010" s="424"/>
      <c r="C1010" s="392"/>
      <c r="H1010" s="392"/>
    </row>
    <row r="1011" spans="1:8" ht="12.75" customHeight="1">
      <c r="A1011" s="423"/>
      <c r="B1011" s="424"/>
      <c r="C1011" s="392"/>
      <c r="H1011" s="392"/>
    </row>
    <row r="1012" spans="1:8" ht="12.75" customHeight="1">
      <c r="A1012" s="423"/>
      <c r="B1012" s="424"/>
      <c r="C1012" s="392"/>
      <c r="H1012" s="392"/>
    </row>
    <row r="1013" spans="1:8" ht="12.75" customHeight="1">
      <c r="A1013" s="423"/>
      <c r="B1013" s="424"/>
      <c r="C1013" s="392"/>
      <c r="H1013" s="392"/>
    </row>
    <row r="1014" spans="1:8" ht="12.75" customHeight="1">
      <c r="A1014" s="423"/>
      <c r="B1014" s="424"/>
      <c r="C1014" s="392"/>
      <c r="H1014" s="392"/>
    </row>
    <row r="1015" spans="1:8" ht="12.75" customHeight="1">
      <c r="A1015" s="423"/>
      <c r="B1015" s="424"/>
      <c r="C1015" s="392"/>
      <c r="H1015" s="392"/>
    </row>
    <row r="1016" spans="1:8" ht="12.75" customHeight="1">
      <c r="A1016" s="423"/>
      <c r="B1016" s="424"/>
      <c r="C1016" s="392"/>
      <c r="H1016" s="392"/>
    </row>
    <row r="1017" spans="1:8" ht="12.75" customHeight="1">
      <c r="A1017" s="423"/>
      <c r="B1017" s="424"/>
      <c r="C1017" s="392"/>
      <c r="H1017" s="392"/>
    </row>
    <row r="1018" spans="1:2" ht="12.75" customHeight="1">
      <c r="A1018" s="423"/>
      <c r="B1018" s="424"/>
    </row>
    <row r="1019" spans="1:2" ht="12.75" customHeight="1">
      <c r="A1019" s="423"/>
      <c r="B1019" s="424"/>
    </row>
    <row r="1020" spans="1:8" ht="12.75" customHeight="1">
      <c r="A1020" s="423"/>
      <c r="B1020" s="424"/>
      <c r="C1020" s="392"/>
      <c r="H1020" s="392"/>
    </row>
    <row r="1021" spans="1:8" ht="12.75" customHeight="1">
      <c r="A1021" s="423"/>
      <c r="B1021" s="424"/>
      <c r="C1021" s="392"/>
      <c r="H1021" s="392"/>
    </row>
    <row r="1022" spans="1:8" ht="12.75" customHeight="1">
      <c r="A1022" s="423"/>
      <c r="B1022" s="424"/>
      <c r="C1022" s="392"/>
      <c r="H1022" s="392"/>
    </row>
    <row r="1023" spans="1:8" ht="12.75" customHeight="1">
      <c r="A1023" s="423"/>
      <c r="B1023" s="424"/>
      <c r="C1023" s="392"/>
      <c r="H1023" s="392"/>
    </row>
    <row r="1024" spans="1:8" ht="12.75" customHeight="1">
      <c r="A1024" s="423"/>
      <c r="B1024" s="424"/>
      <c r="C1024" s="392"/>
      <c r="H1024" s="392"/>
    </row>
    <row r="1025" spans="1:8" ht="12.75" customHeight="1">
      <c r="A1025" s="423"/>
      <c r="B1025" s="424"/>
      <c r="C1025" s="392"/>
      <c r="H1025" s="392"/>
    </row>
    <row r="1026" spans="1:8" ht="12.75" customHeight="1">
      <c r="A1026" s="423"/>
      <c r="B1026" s="424"/>
      <c r="C1026" s="392"/>
      <c r="H1026" s="392"/>
    </row>
    <row r="1027" spans="1:8" ht="12.75" customHeight="1">
      <c r="A1027" s="423"/>
      <c r="B1027" s="424"/>
      <c r="C1027" s="392"/>
      <c r="H1027" s="392"/>
    </row>
    <row r="1028" spans="1:8" ht="12.75" customHeight="1">
      <c r="A1028" s="423"/>
      <c r="B1028" s="424"/>
      <c r="C1028" s="392"/>
      <c r="H1028" s="392"/>
    </row>
    <row r="1029" spans="1:8" ht="12.75" customHeight="1">
      <c r="A1029" s="423"/>
      <c r="B1029" s="424"/>
      <c r="C1029" s="392"/>
      <c r="H1029" s="392"/>
    </row>
    <row r="1030" spans="1:8" ht="12.75" customHeight="1">
      <c r="A1030" s="423"/>
      <c r="B1030" s="424"/>
      <c r="C1030" s="392"/>
      <c r="H1030" s="392"/>
    </row>
    <row r="1031" spans="1:8" ht="12.75" customHeight="1">
      <c r="A1031" s="423"/>
      <c r="B1031" s="424"/>
      <c r="C1031" s="392"/>
      <c r="H1031" s="392"/>
    </row>
    <row r="1032" spans="1:8" ht="12.75" customHeight="1">
      <c r="A1032" s="423"/>
      <c r="B1032" s="424"/>
      <c r="C1032" s="392"/>
      <c r="H1032" s="392"/>
    </row>
    <row r="1033" spans="1:8" ht="12.75" customHeight="1">
      <c r="A1033" s="423"/>
      <c r="B1033" s="424"/>
      <c r="C1033" s="392"/>
      <c r="H1033" s="392"/>
    </row>
    <row r="1034" spans="1:8" ht="12.75" customHeight="1">
      <c r="A1034" s="423"/>
      <c r="B1034" s="424"/>
      <c r="C1034" s="392"/>
      <c r="H1034" s="392"/>
    </row>
    <row r="1035" spans="1:8" ht="12.75" customHeight="1">
      <c r="A1035" s="423"/>
      <c r="B1035" s="424"/>
      <c r="C1035" s="392"/>
      <c r="H1035" s="392"/>
    </row>
    <row r="1036" spans="1:2" ht="12.75" customHeight="1">
      <c r="A1036" s="423"/>
      <c r="B1036" s="424"/>
    </row>
    <row r="1037" spans="1:2" ht="12.75" customHeight="1">
      <c r="A1037" s="423"/>
      <c r="B1037" s="424"/>
    </row>
    <row r="1038" spans="1:2" ht="12.75" customHeight="1">
      <c r="A1038" s="423"/>
      <c r="B1038" s="424"/>
    </row>
    <row r="1039" spans="1:2" s="391" customFormat="1" ht="12.75" customHeight="1">
      <c r="A1039" s="423"/>
      <c r="B1039" s="424"/>
    </row>
    <row r="1040" spans="1:2" s="391" customFormat="1" ht="12.75" customHeight="1">
      <c r="A1040" s="423"/>
      <c r="B1040" s="424"/>
    </row>
    <row r="1041" spans="1:2" s="391" customFormat="1" ht="12.75" customHeight="1">
      <c r="A1041" s="423"/>
      <c r="B1041" s="424"/>
    </row>
    <row r="1042" spans="1:2" s="391" customFormat="1" ht="12.75" customHeight="1">
      <c r="A1042" s="423"/>
      <c r="B1042" s="424"/>
    </row>
    <row r="1043" spans="1:2" s="391" customFormat="1" ht="12.75" customHeight="1">
      <c r="A1043" s="423"/>
      <c r="B1043" s="424"/>
    </row>
    <row r="1044" spans="1:8" s="391" customFormat="1" ht="12.75" customHeight="1">
      <c r="A1044" s="423"/>
      <c r="B1044" s="424"/>
      <c r="C1044" s="425"/>
      <c r="H1044" s="425"/>
    </row>
    <row r="1045" spans="1:2" s="391" customFormat="1" ht="12.75" customHeight="1">
      <c r="A1045" s="423"/>
      <c r="B1045" s="424"/>
    </row>
    <row r="1046" spans="1:2" s="391" customFormat="1" ht="12.75" customHeight="1">
      <c r="A1046" s="423"/>
      <c r="B1046" s="424"/>
    </row>
    <row r="1047" spans="1:2" s="391" customFormat="1" ht="12.75" customHeight="1">
      <c r="A1047" s="423"/>
      <c r="B1047" s="424"/>
    </row>
    <row r="1048" spans="1:2" s="391" customFormat="1" ht="12.75" customHeight="1">
      <c r="A1048" s="423"/>
      <c r="B1048" s="424"/>
    </row>
    <row r="1049" spans="1:2" s="391" customFormat="1" ht="12.75" customHeight="1">
      <c r="A1049" s="423"/>
      <c r="B1049" s="424"/>
    </row>
    <row r="1050" spans="1:2" s="391" customFormat="1" ht="12.75" customHeight="1">
      <c r="A1050" s="423"/>
      <c r="B1050" s="424"/>
    </row>
    <row r="1051" spans="1:2" s="391" customFormat="1" ht="12.75" customHeight="1">
      <c r="A1051" s="423"/>
      <c r="B1051" s="424"/>
    </row>
    <row r="1052" spans="1:2" s="391" customFormat="1" ht="12.75" customHeight="1">
      <c r="A1052" s="423"/>
      <c r="B1052" s="424"/>
    </row>
    <row r="1053" spans="1:2" s="391" customFormat="1" ht="12.75" customHeight="1">
      <c r="A1053" s="423"/>
      <c r="B1053" s="424"/>
    </row>
    <row r="1054" spans="1:2" s="391" customFormat="1" ht="12.75" customHeight="1">
      <c r="A1054" s="423"/>
      <c r="B1054" s="424"/>
    </row>
    <row r="1055" spans="1:2" s="391" customFormat="1" ht="12.75" customHeight="1">
      <c r="A1055" s="423"/>
      <c r="B1055" s="424"/>
    </row>
    <row r="1056" spans="1:2" s="391" customFormat="1" ht="12.75" customHeight="1">
      <c r="A1056" s="423"/>
      <c r="B1056" s="424"/>
    </row>
    <row r="1057" spans="1:2" s="391" customFormat="1" ht="12.75" customHeight="1">
      <c r="A1057" s="423"/>
      <c r="B1057" s="424"/>
    </row>
    <row r="1058" spans="1:2" s="391" customFormat="1" ht="12.75" customHeight="1">
      <c r="A1058" s="423"/>
      <c r="B1058" s="424"/>
    </row>
    <row r="1059" spans="1:2" s="391" customFormat="1" ht="12.75" customHeight="1">
      <c r="A1059" s="426"/>
      <c r="B1059" s="331"/>
    </row>
    <row r="1060" s="391" customFormat="1" ht="12.75" customHeight="1">
      <c r="A1060" s="426"/>
    </row>
    <row r="1061" s="391" customFormat="1" ht="12.75" customHeight="1">
      <c r="A1061" s="426"/>
    </row>
    <row r="1062" s="391" customFormat="1" ht="12.75" customHeight="1">
      <c r="A1062" s="426"/>
    </row>
    <row r="1063" s="391" customFormat="1" ht="12.75" customHeight="1">
      <c r="A1063" s="426"/>
    </row>
    <row r="1064" s="391" customFormat="1" ht="12.75" customHeight="1">
      <c r="A1064" s="426"/>
    </row>
    <row r="1065" s="391" customFormat="1" ht="12.75" customHeight="1">
      <c r="A1065" s="426"/>
    </row>
    <row r="1066" s="391" customFormat="1" ht="12.75" customHeight="1">
      <c r="A1066" s="426"/>
    </row>
    <row r="1067" s="391" customFormat="1" ht="12.75" customHeight="1">
      <c r="A1067" s="426"/>
    </row>
    <row r="1068" s="391" customFormat="1" ht="12.75" customHeight="1">
      <c r="A1068" s="426"/>
    </row>
    <row r="1069" s="391" customFormat="1" ht="12.75" customHeight="1">
      <c r="A1069" s="426"/>
    </row>
    <row r="1070" s="391" customFormat="1" ht="12.75" customHeight="1">
      <c r="A1070" s="426"/>
    </row>
    <row r="1071" s="391" customFormat="1" ht="12.75" customHeight="1">
      <c r="A1071" s="426"/>
    </row>
    <row r="1072" s="391" customFormat="1" ht="12.75" customHeight="1">
      <c r="A1072" s="426"/>
    </row>
    <row r="1073" s="391" customFormat="1" ht="12.75" customHeight="1">
      <c r="A1073" s="426"/>
    </row>
    <row r="1074" s="391" customFormat="1" ht="12.75" customHeight="1">
      <c r="A1074" s="426"/>
    </row>
    <row r="1075" s="391" customFormat="1" ht="12.75" customHeight="1">
      <c r="A1075" s="426"/>
    </row>
    <row r="1076" s="391" customFormat="1" ht="12.75" customHeight="1">
      <c r="A1076" s="426"/>
    </row>
    <row r="1077" s="391" customFormat="1" ht="12.75" customHeight="1">
      <c r="A1077" s="426"/>
    </row>
    <row r="1078" s="391" customFormat="1" ht="12.75" customHeight="1">
      <c r="A1078" s="426"/>
    </row>
    <row r="1079" s="391" customFormat="1" ht="12.75" customHeight="1">
      <c r="A1079" s="426"/>
    </row>
    <row r="1080" s="391" customFormat="1" ht="12.75" customHeight="1">
      <c r="A1080" s="426"/>
    </row>
    <row r="1081" s="391" customFormat="1" ht="12.75" customHeight="1">
      <c r="A1081" s="426"/>
    </row>
    <row r="1082" s="391" customFormat="1" ht="12.75" customHeight="1">
      <c r="A1082" s="426"/>
    </row>
    <row r="1083" s="391" customFormat="1" ht="12.75" customHeight="1">
      <c r="A1083" s="426"/>
    </row>
    <row r="1084" s="391" customFormat="1" ht="12.75" customHeight="1">
      <c r="A1084" s="426"/>
    </row>
    <row r="1085" s="391" customFormat="1" ht="12.75" customHeight="1">
      <c r="A1085" s="426"/>
    </row>
    <row r="1086" s="391" customFormat="1" ht="12.75" customHeight="1">
      <c r="A1086" s="426"/>
    </row>
    <row r="1087" s="391" customFormat="1" ht="12.75" customHeight="1">
      <c r="A1087" s="426"/>
    </row>
    <row r="1088" s="391" customFormat="1" ht="12.75" customHeight="1">
      <c r="A1088" s="426"/>
    </row>
    <row r="1089" s="391" customFormat="1" ht="12.75" customHeight="1">
      <c r="A1089" s="426"/>
    </row>
    <row r="1090" s="391" customFormat="1" ht="12.75" customHeight="1">
      <c r="A1090" s="426"/>
    </row>
    <row r="1091" s="391" customFormat="1" ht="12.75" customHeight="1">
      <c r="A1091" s="426"/>
    </row>
    <row r="1092" s="391" customFormat="1" ht="12.75" customHeight="1">
      <c r="A1092" s="426"/>
    </row>
    <row r="1093" s="391" customFormat="1" ht="12.75" customHeight="1">
      <c r="A1093" s="426"/>
    </row>
    <row r="1094" s="391" customFormat="1" ht="12.75" customHeight="1">
      <c r="A1094" s="426"/>
    </row>
    <row r="1095" s="391" customFormat="1" ht="12.75" customHeight="1">
      <c r="A1095" s="426"/>
    </row>
    <row r="1096" s="391" customFormat="1" ht="12.75" customHeight="1">
      <c r="A1096" s="426"/>
    </row>
    <row r="1097" spans="1:2" s="391" customFormat="1" ht="12.75" customHeight="1">
      <c r="A1097" s="426"/>
      <c r="B1097" s="331"/>
    </row>
    <row r="1098" s="391" customFormat="1" ht="12.75" customHeight="1">
      <c r="A1098" s="426"/>
    </row>
    <row r="1099" spans="1:8" s="391" customFormat="1" ht="12.75" customHeight="1">
      <c r="A1099" s="426"/>
      <c r="C1099" s="418"/>
      <c r="D1099" s="418"/>
      <c r="E1099" s="418"/>
      <c r="F1099" s="418"/>
      <c r="G1099" s="418"/>
      <c r="H1099" s="418"/>
    </row>
    <row r="1100" spans="1:8" s="391" customFormat="1" ht="12.75" customHeight="1">
      <c r="A1100" s="426"/>
      <c r="C1100" s="418"/>
      <c r="D1100" s="418"/>
      <c r="E1100" s="418"/>
      <c r="F1100" s="418"/>
      <c r="G1100" s="418"/>
      <c r="H1100" s="418"/>
    </row>
    <row r="1101" spans="1:8" s="391" customFormat="1" ht="12.75" customHeight="1">
      <c r="A1101" s="426"/>
      <c r="C1101" s="418"/>
      <c r="D1101" s="418"/>
      <c r="E1101" s="418"/>
      <c r="F1101" s="418"/>
      <c r="G1101" s="418"/>
      <c r="H1101" s="418"/>
    </row>
    <row r="1102" spans="1:2" s="391" customFormat="1" ht="12.75" customHeight="1">
      <c r="A1102" s="426"/>
      <c r="B1102" s="427"/>
    </row>
    <row r="1103" spans="1:2" s="391" customFormat="1" ht="11.25">
      <c r="A1103" s="428"/>
      <c r="B1103" s="428"/>
    </row>
    <row r="1104" spans="1:2" s="391" customFormat="1" ht="12.75" customHeight="1">
      <c r="A1104" s="426"/>
      <c r="B1104" s="428"/>
    </row>
    <row r="1105" spans="1:2" s="391" customFormat="1" ht="12.75" customHeight="1">
      <c r="A1105" s="426"/>
      <c r="B1105" s="428"/>
    </row>
    <row r="1106" spans="1:2" ht="12.75" customHeight="1">
      <c r="A1106" s="426"/>
      <c r="B1106" s="428"/>
    </row>
    <row r="1107" spans="1:2" ht="12.75" customHeight="1">
      <c r="A1107" s="426"/>
      <c r="B1107" s="424"/>
    </row>
    <row r="1108" spans="1:2" ht="12.75" customHeight="1">
      <c r="A1108" s="426"/>
      <c r="B1108" s="429"/>
    </row>
    <row r="1109" ht="12.75" customHeight="1">
      <c r="A1109" s="426"/>
    </row>
    <row r="1110" ht="12.75" customHeight="1">
      <c r="A1110" s="426"/>
    </row>
    <row r="1111" ht="12.75" customHeight="1">
      <c r="A1111" s="426"/>
    </row>
    <row r="1112" ht="12.75" customHeight="1">
      <c r="A1112" s="426"/>
    </row>
    <row r="1113" ht="12.75" customHeight="1">
      <c r="A1113" s="426"/>
    </row>
    <row r="1114" ht="12.75" customHeight="1">
      <c r="A1114" s="426"/>
    </row>
    <row r="1115" ht="12.75" customHeight="1">
      <c r="A1115" s="426"/>
    </row>
    <row r="1116" ht="12.75" customHeight="1">
      <c r="A1116" s="426"/>
    </row>
    <row r="1117" ht="12.75" customHeight="1">
      <c r="A1117" s="426"/>
    </row>
    <row r="1118" ht="12.75" customHeight="1">
      <c r="A1118" s="426"/>
    </row>
    <row r="1119" ht="12.75" customHeight="1">
      <c r="A1119" s="426"/>
    </row>
    <row r="1120" ht="12.75" customHeight="1">
      <c r="A1120" s="426"/>
    </row>
    <row r="1121" ht="12.75" customHeight="1">
      <c r="A1121" s="426"/>
    </row>
    <row r="1122" ht="12.75" customHeight="1">
      <c r="A1122" s="426"/>
    </row>
    <row r="1123" ht="12.75" customHeight="1">
      <c r="A1123" s="426"/>
    </row>
    <row r="1124" ht="12.75" customHeight="1">
      <c r="A1124" s="426"/>
    </row>
    <row r="1125" ht="12.75" customHeight="1">
      <c r="A1125" s="426"/>
    </row>
    <row r="1126" ht="12.75" customHeight="1">
      <c r="A1126" s="426"/>
    </row>
    <row r="1127" ht="12.75" customHeight="1">
      <c r="A1127" s="426"/>
    </row>
    <row r="1128" ht="12.75" customHeight="1">
      <c r="A1128" s="426"/>
    </row>
    <row r="1129" ht="12.75" customHeight="1">
      <c r="A1129" s="426"/>
    </row>
    <row r="1130" ht="12.75" customHeight="1">
      <c r="A1130" s="426"/>
    </row>
    <row r="1131" ht="12.75" customHeight="1">
      <c r="A1131" s="426"/>
    </row>
    <row r="1132" ht="12.75" customHeight="1">
      <c r="A1132" s="426"/>
    </row>
    <row r="1133" ht="12.75" customHeight="1">
      <c r="A1133" s="426"/>
    </row>
    <row r="1134" ht="12.75" customHeight="1">
      <c r="A1134" s="426"/>
    </row>
    <row r="1135" ht="12.75" customHeight="1">
      <c r="A1135" s="426"/>
    </row>
    <row r="1136" ht="12.75" customHeight="1">
      <c r="A1136" s="426"/>
    </row>
    <row r="1137" ht="12.75" customHeight="1">
      <c r="A1137" s="426"/>
    </row>
    <row r="1138" ht="12.75" customHeight="1">
      <c r="A1138" s="426"/>
    </row>
    <row r="1139" ht="12.75" customHeight="1">
      <c r="A1139" s="426"/>
    </row>
    <row r="1140" ht="12.75" customHeight="1">
      <c r="A1140" s="426"/>
    </row>
    <row r="1141" ht="12.75" customHeight="1">
      <c r="A1141" s="426"/>
    </row>
    <row r="1142" ht="12.75" customHeight="1">
      <c r="A1142" s="426"/>
    </row>
    <row r="1143" ht="12.75" customHeight="1">
      <c r="A1143" s="426"/>
    </row>
    <row r="1144" ht="12.75" customHeight="1">
      <c r="A1144" s="426"/>
    </row>
    <row r="1145" ht="12.75" customHeight="1">
      <c r="A1145" s="426"/>
    </row>
    <row r="1146" ht="12.75" customHeight="1">
      <c r="A1146" s="426"/>
    </row>
    <row r="1147" ht="12.75" customHeight="1">
      <c r="A1147" s="426"/>
    </row>
    <row r="1148" ht="12.75" customHeight="1">
      <c r="A1148" s="426"/>
    </row>
    <row r="1149" ht="12.75" customHeight="1">
      <c r="A1149" s="426"/>
    </row>
    <row r="1150" ht="12.75" customHeight="1">
      <c r="A1150" s="426"/>
    </row>
    <row r="1151" ht="12.75" customHeight="1">
      <c r="A1151" s="426"/>
    </row>
    <row r="1152" ht="12.75" customHeight="1">
      <c r="A1152" s="426"/>
    </row>
    <row r="1153" ht="12.75" customHeight="1">
      <c r="A1153" s="426"/>
    </row>
    <row r="1154" ht="12.75" customHeight="1">
      <c r="A1154" s="426"/>
    </row>
    <row r="1155" ht="12.75" customHeight="1">
      <c r="A1155" s="426"/>
    </row>
    <row r="1156" ht="12.75" customHeight="1">
      <c r="A1156" s="426"/>
    </row>
    <row r="1157" ht="12.75" customHeight="1">
      <c r="A1157" s="426"/>
    </row>
    <row r="1158" ht="12.75" customHeight="1">
      <c r="A1158" s="426"/>
    </row>
    <row r="1159" ht="12.75" customHeight="1">
      <c r="A1159" s="426"/>
    </row>
    <row r="1160" ht="12.75" customHeight="1">
      <c r="A1160" s="426"/>
    </row>
    <row r="1161" ht="12.75" customHeight="1">
      <c r="A1161" s="426"/>
    </row>
    <row r="1162" ht="12.75" customHeight="1">
      <c r="A1162" s="426"/>
    </row>
    <row r="1163" ht="12.75" customHeight="1">
      <c r="A1163" s="426"/>
    </row>
    <row r="1164" ht="12.75" customHeight="1">
      <c r="A1164" s="426"/>
    </row>
    <row r="1165" ht="12.75">
      <c r="A1165" s="426"/>
    </row>
    <row r="1166" ht="12.75">
      <c r="A1166" s="426"/>
    </row>
    <row r="1167" ht="12.75">
      <c r="A1167" s="426"/>
    </row>
    <row r="1168" ht="12.75">
      <c r="A1168" s="426"/>
    </row>
    <row r="1169" ht="12.75">
      <c r="A1169" s="426"/>
    </row>
    <row r="1170" ht="12.75">
      <c r="A1170" s="426"/>
    </row>
    <row r="1171" ht="12.75">
      <c r="A1171" s="426"/>
    </row>
    <row r="1172" ht="12.75">
      <c r="A1172" s="426"/>
    </row>
    <row r="1173" ht="12.75">
      <c r="A1173" s="426"/>
    </row>
  </sheetData>
  <sheetProtection/>
  <printOptions/>
  <pageMargins left="0.3937007874015748" right="0.3937007874015748" top="0.3937007874015748" bottom="0.3937007874015748" header="0.5118110236220472" footer="0.5118110236220472"/>
  <pageSetup fitToHeight="3" fitToWidth="1" horizontalDpi="300" verticalDpi="3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4"/>
  <sheetViews>
    <sheetView zoomScale="85" zoomScaleNormal="85" zoomScalePageLayoutView="0" workbookViewId="0" topLeftCell="A1">
      <selection activeCell="A5" sqref="A5"/>
    </sheetView>
  </sheetViews>
  <sheetFormatPr defaultColWidth="9.140625" defaultRowHeight="12.75"/>
  <cols>
    <col min="1" max="1" width="3.7109375" style="357" customWidth="1"/>
    <col min="2" max="2" width="47.8515625" style="331" customWidth="1"/>
    <col min="3" max="3" width="11.7109375" style="358" customWidth="1"/>
    <col min="4" max="7" width="11.7109375" style="359" customWidth="1"/>
    <col min="8" max="16384" width="9.140625" style="331" customWidth="1"/>
  </cols>
  <sheetData>
    <row r="1" spans="1:7" s="459" customFormat="1" ht="12.75" customHeight="1">
      <c r="A1" s="471" t="s">
        <v>380</v>
      </c>
      <c r="C1" s="460"/>
      <c r="D1" s="463"/>
      <c r="E1" s="463"/>
      <c r="F1" s="463"/>
      <c r="G1" s="463"/>
    </row>
    <row r="2" spans="1:7" s="459" customFormat="1" ht="12.75" customHeight="1">
      <c r="A2" s="458" t="s">
        <v>462</v>
      </c>
      <c r="C2" s="460"/>
      <c r="D2" s="463"/>
      <c r="E2" s="463"/>
      <c r="F2" s="463"/>
      <c r="G2" s="463"/>
    </row>
    <row r="3" spans="1:7" s="464" customFormat="1" ht="12.75" customHeight="1">
      <c r="A3" s="474" t="s">
        <v>176</v>
      </c>
      <c r="C3" s="472"/>
      <c r="D3" s="473"/>
      <c r="E3" s="473"/>
      <c r="F3" s="473"/>
      <c r="G3" s="473"/>
    </row>
    <row r="4" spans="1:7" s="651" customFormat="1" ht="12.75" customHeight="1">
      <c r="A4" s="650"/>
      <c r="C4" s="652"/>
      <c r="D4" s="653"/>
      <c r="E4" s="653"/>
      <c r="F4" s="653"/>
      <c r="G4" s="653"/>
    </row>
    <row r="5" spans="1:7" s="651" customFormat="1" ht="12.75" customHeight="1">
      <c r="A5" s="654" t="s">
        <v>137</v>
      </c>
      <c r="C5" s="652"/>
      <c r="D5" s="653"/>
      <c r="E5" s="653"/>
      <c r="F5" s="653"/>
      <c r="G5" s="653"/>
    </row>
    <row r="6" spans="1:7" s="651" customFormat="1" ht="12.75" customHeight="1">
      <c r="A6" s="737"/>
      <c r="B6" s="711"/>
      <c r="C6" s="738" t="s">
        <v>177</v>
      </c>
      <c r="D6" s="739"/>
      <c r="E6" s="739"/>
      <c r="F6" s="740"/>
      <c r="G6" s="740"/>
    </row>
    <row r="7" spans="1:7" s="651" customFormat="1" ht="12.75" customHeight="1">
      <c r="A7" s="701"/>
      <c r="B7" s="715"/>
      <c r="C7" s="741" t="s">
        <v>138</v>
      </c>
      <c r="D7" s="742" t="s">
        <v>171</v>
      </c>
      <c r="E7" s="721" t="s">
        <v>171</v>
      </c>
      <c r="F7" s="743"/>
      <c r="G7" s="744"/>
    </row>
    <row r="8" spans="1:7" s="651" customFormat="1" ht="12.75" customHeight="1">
      <c r="A8" s="701"/>
      <c r="B8" s="715"/>
      <c r="C8" s="745" t="s">
        <v>36</v>
      </c>
      <c r="D8" s="746" t="s">
        <v>172</v>
      </c>
      <c r="E8" s="747" t="s">
        <v>173</v>
      </c>
      <c r="F8" s="747" t="s">
        <v>61</v>
      </c>
      <c r="G8" s="746" t="s">
        <v>174</v>
      </c>
    </row>
    <row r="9" spans="1:7" s="651" customFormat="1" ht="12.75" customHeight="1">
      <c r="A9" s="719"/>
      <c r="B9" s="730"/>
      <c r="C9" s="748" t="s">
        <v>40</v>
      </c>
      <c r="D9" s="746"/>
      <c r="E9" s="747"/>
      <c r="F9" s="749"/>
      <c r="G9" s="744"/>
    </row>
    <row r="10" spans="1:7" s="651" customFormat="1" ht="12.75" customHeight="1">
      <c r="A10" s="672"/>
      <c r="B10" s="656"/>
      <c r="C10" s="658"/>
      <c r="D10" s="659"/>
      <c r="E10" s="660"/>
      <c r="F10" s="660"/>
      <c r="G10" s="661"/>
    </row>
    <row r="11" spans="1:7" s="671" customFormat="1" ht="12.75" customHeight="1">
      <c r="A11" s="619"/>
      <c r="B11" s="663" t="s">
        <v>138</v>
      </c>
      <c r="C11" s="664">
        <v>82270</v>
      </c>
      <c r="D11" s="668">
        <v>31.058331611381895</v>
      </c>
      <c r="E11" s="669">
        <v>20.292691227771634</v>
      </c>
      <c r="F11" s="669">
        <v>22.826998577870697</v>
      </c>
      <c r="G11" s="670">
        <v>25.821978582975774</v>
      </c>
    </row>
    <row r="12" spans="1:7" ht="12.75" customHeight="1">
      <c r="A12" s="300"/>
      <c r="B12" s="364" t="s">
        <v>873</v>
      </c>
      <c r="C12" s="365"/>
      <c r="D12" s="369"/>
      <c r="E12" s="370"/>
      <c r="F12" s="370"/>
      <c r="G12" s="371"/>
    </row>
    <row r="13" spans="1:7" ht="12.75" customHeight="1">
      <c r="A13" s="672"/>
      <c r="B13" s="663" t="s">
        <v>384</v>
      </c>
      <c r="C13" s="664">
        <v>14910</v>
      </c>
      <c r="D13" s="668">
        <v>31.728577175807963</v>
      </c>
      <c r="E13" s="669">
        <v>20.06839211479147</v>
      </c>
      <c r="F13" s="669">
        <v>22.220732197934826</v>
      </c>
      <c r="G13" s="670">
        <v>25.982298511465736</v>
      </c>
    </row>
    <row r="14" spans="1:7" s="363" customFormat="1" ht="12.75" customHeight="1">
      <c r="A14" s="293"/>
      <c r="B14" s="364" t="s">
        <v>507</v>
      </c>
      <c r="C14" s="365">
        <v>8620</v>
      </c>
      <c r="D14" s="369">
        <v>29.694930982484628</v>
      </c>
      <c r="E14" s="370">
        <v>18.53613269922283</v>
      </c>
      <c r="F14" s="370">
        <v>21.35483122607586</v>
      </c>
      <c r="G14" s="371">
        <v>30.41410509221668</v>
      </c>
    </row>
    <row r="15" spans="1:7" ht="12.75" customHeight="1">
      <c r="A15" s="300"/>
      <c r="B15" s="364" t="s">
        <v>509</v>
      </c>
      <c r="C15" s="365">
        <v>60</v>
      </c>
      <c r="D15" s="369">
        <v>8.47457627118644</v>
      </c>
      <c r="E15" s="370">
        <v>23.728813559322035</v>
      </c>
      <c r="F15" s="370">
        <v>62.71186440677966</v>
      </c>
      <c r="G15" s="371">
        <v>5.084745762711865</v>
      </c>
    </row>
    <row r="16" spans="1:7" ht="12.75" customHeight="1">
      <c r="A16" s="300"/>
      <c r="B16" s="364" t="s">
        <v>511</v>
      </c>
      <c r="C16" s="365">
        <v>130</v>
      </c>
      <c r="D16" s="369">
        <v>37.121212121212125</v>
      </c>
      <c r="E16" s="370">
        <v>32.57575757575758</v>
      </c>
      <c r="F16" s="370">
        <v>25</v>
      </c>
      <c r="G16" s="371">
        <v>5.303030303030303</v>
      </c>
    </row>
    <row r="17" spans="1:7" ht="12.75" customHeight="1">
      <c r="A17" s="300"/>
      <c r="B17" s="364" t="s">
        <v>513</v>
      </c>
      <c r="C17" s="365">
        <v>400</v>
      </c>
      <c r="D17" s="369">
        <v>35.338345864661655</v>
      </c>
      <c r="E17" s="370">
        <v>17.042606516290725</v>
      </c>
      <c r="F17" s="370">
        <v>26.56641604010025</v>
      </c>
      <c r="G17" s="371">
        <v>21.052631578947366</v>
      </c>
    </row>
    <row r="18" spans="1:7" ht="12.75" customHeight="1">
      <c r="A18" s="300"/>
      <c r="B18" s="364" t="s">
        <v>515</v>
      </c>
      <c r="C18" s="365" t="s">
        <v>874</v>
      </c>
      <c r="D18" s="369" t="s">
        <v>874</v>
      </c>
      <c r="E18" s="370" t="s">
        <v>874</v>
      </c>
      <c r="F18" s="370" t="s">
        <v>874</v>
      </c>
      <c r="G18" s="371" t="s">
        <v>874</v>
      </c>
    </row>
    <row r="19" spans="1:7" ht="12.75" customHeight="1">
      <c r="A19" s="300"/>
      <c r="B19" s="364" t="s">
        <v>517</v>
      </c>
      <c r="C19" s="365">
        <v>20</v>
      </c>
      <c r="D19" s="369">
        <v>45.45454545454545</v>
      </c>
      <c r="E19" s="370">
        <v>22.727272727272727</v>
      </c>
      <c r="F19" s="370">
        <v>27.27272727272727</v>
      </c>
      <c r="G19" s="371">
        <v>4.545454545454546</v>
      </c>
    </row>
    <row r="20" spans="1:7" ht="12.75" customHeight="1">
      <c r="A20" s="300"/>
      <c r="B20" s="364" t="s">
        <v>519</v>
      </c>
      <c r="C20" s="365">
        <v>2480</v>
      </c>
      <c r="D20" s="369">
        <v>29.077728554168345</v>
      </c>
      <c r="E20" s="370">
        <v>19.653644784534837</v>
      </c>
      <c r="F20" s="370">
        <v>25.211437776882807</v>
      </c>
      <c r="G20" s="371">
        <v>26.057188884414018</v>
      </c>
    </row>
    <row r="21" spans="1:7" ht="12.75" customHeight="1">
      <c r="A21" s="300"/>
      <c r="B21" s="364" t="s">
        <v>521</v>
      </c>
      <c r="C21" s="365">
        <v>450</v>
      </c>
      <c r="D21" s="369">
        <v>41.03139013452915</v>
      </c>
      <c r="E21" s="370">
        <v>31.838565022421523</v>
      </c>
      <c r="F21" s="370">
        <v>19.506726457399104</v>
      </c>
      <c r="G21" s="371">
        <v>7.623318385650224</v>
      </c>
    </row>
    <row r="22" spans="1:7" ht="12.75" customHeight="1">
      <c r="A22" s="300"/>
      <c r="B22" s="364" t="s">
        <v>523</v>
      </c>
      <c r="C22" s="365">
        <v>1730</v>
      </c>
      <c r="D22" s="369">
        <v>38.43046739757646</v>
      </c>
      <c r="E22" s="370">
        <v>21.63877668782458</v>
      </c>
      <c r="F22" s="370">
        <v>22.504327755337563</v>
      </c>
      <c r="G22" s="371">
        <v>17.426428159261395</v>
      </c>
    </row>
    <row r="23" spans="1:7" ht="12.75" customHeight="1">
      <c r="A23" s="300"/>
      <c r="B23" s="364" t="s">
        <v>525</v>
      </c>
      <c r="C23" s="365">
        <v>10</v>
      </c>
      <c r="D23" s="369">
        <v>50</v>
      </c>
      <c r="E23" s="370">
        <v>28.57142857142857</v>
      </c>
      <c r="F23" s="370">
        <v>21.428571428571427</v>
      </c>
      <c r="G23" s="371">
        <v>0</v>
      </c>
    </row>
    <row r="24" spans="1:7" ht="12.75" customHeight="1">
      <c r="A24" s="300"/>
      <c r="B24" s="364" t="s">
        <v>527</v>
      </c>
      <c r="C24" s="365" t="s">
        <v>874</v>
      </c>
      <c r="D24" s="369" t="s">
        <v>874</v>
      </c>
      <c r="E24" s="370" t="s">
        <v>874</v>
      </c>
      <c r="F24" s="370" t="s">
        <v>874</v>
      </c>
      <c r="G24" s="371" t="s">
        <v>874</v>
      </c>
    </row>
    <row r="25" spans="1:7" ht="12.75" customHeight="1">
      <c r="A25" s="300"/>
      <c r="B25" s="364" t="s">
        <v>529</v>
      </c>
      <c r="C25" s="365" t="s">
        <v>874</v>
      </c>
      <c r="D25" s="369" t="s">
        <v>874</v>
      </c>
      <c r="E25" s="370" t="s">
        <v>874</v>
      </c>
      <c r="F25" s="370" t="s">
        <v>874</v>
      </c>
      <c r="G25" s="371" t="s">
        <v>874</v>
      </c>
    </row>
    <row r="26" spans="1:7" ht="12.75" customHeight="1">
      <c r="A26" s="300"/>
      <c r="B26" s="364" t="s">
        <v>531</v>
      </c>
      <c r="C26" s="365">
        <v>1000</v>
      </c>
      <c r="D26" s="369">
        <v>38.6</v>
      </c>
      <c r="E26" s="370">
        <v>25.6</v>
      </c>
      <c r="F26" s="370">
        <v>18.3</v>
      </c>
      <c r="G26" s="371">
        <v>17.5</v>
      </c>
    </row>
    <row r="27" spans="1:7" ht="12.75" customHeight="1">
      <c r="A27" s="300"/>
      <c r="B27" s="364"/>
      <c r="C27" s="365"/>
      <c r="D27" s="369"/>
      <c r="E27" s="370"/>
      <c r="F27" s="370"/>
      <c r="G27" s="371"/>
    </row>
    <row r="28" spans="1:7" ht="12.75" customHeight="1">
      <c r="A28" s="672"/>
      <c r="B28" s="663" t="s">
        <v>417</v>
      </c>
      <c r="C28" s="664">
        <v>67360</v>
      </c>
      <c r="D28" s="668">
        <v>30.909927698680168</v>
      </c>
      <c r="E28" s="669">
        <v>20.34235491485666</v>
      </c>
      <c r="F28" s="669">
        <v>22.96123639710795</v>
      </c>
      <c r="G28" s="670">
        <v>25.786480989355226</v>
      </c>
    </row>
    <row r="29" spans="1:7" ht="12.75" customHeight="1">
      <c r="A29" s="300"/>
      <c r="B29" s="364" t="s">
        <v>471</v>
      </c>
      <c r="C29" s="365">
        <v>1640</v>
      </c>
      <c r="D29" s="369">
        <v>28.57142857142857</v>
      </c>
      <c r="E29" s="370">
        <v>20.51282051282051</v>
      </c>
      <c r="F29" s="370">
        <v>25.396825396825395</v>
      </c>
      <c r="G29" s="371">
        <v>25.518925518925517</v>
      </c>
    </row>
    <row r="30" spans="1:7" ht="12.75" customHeight="1">
      <c r="A30" s="300"/>
      <c r="B30" s="364" t="s">
        <v>473</v>
      </c>
      <c r="C30" s="365">
        <v>4620</v>
      </c>
      <c r="D30" s="369">
        <v>36.617583369424</v>
      </c>
      <c r="E30" s="370">
        <v>21.870939800779556</v>
      </c>
      <c r="F30" s="370">
        <v>22.52057167605024</v>
      </c>
      <c r="G30" s="371">
        <v>18.99090515374621</v>
      </c>
    </row>
    <row r="31" spans="1:7" ht="12.75" customHeight="1">
      <c r="A31" s="300"/>
      <c r="B31" s="364" t="s">
        <v>475</v>
      </c>
      <c r="C31" s="365" t="s">
        <v>874</v>
      </c>
      <c r="D31" s="369" t="s">
        <v>874</v>
      </c>
      <c r="E31" s="370" t="s">
        <v>874</v>
      </c>
      <c r="F31" s="370" t="s">
        <v>874</v>
      </c>
      <c r="G31" s="371" t="s">
        <v>874</v>
      </c>
    </row>
    <row r="32" spans="1:7" ht="12.75" customHeight="1">
      <c r="A32" s="300"/>
      <c r="B32" s="364" t="s">
        <v>477</v>
      </c>
      <c r="C32" s="365">
        <v>10</v>
      </c>
      <c r="D32" s="369">
        <v>35.714285714285715</v>
      </c>
      <c r="E32" s="370">
        <v>14.285714285714285</v>
      </c>
      <c r="F32" s="370">
        <v>14.285714285714285</v>
      </c>
      <c r="G32" s="371">
        <v>35.714285714285715</v>
      </c>
    </row>
    <row r="33" spans="1:7" ht="12.75" customHeight="1">
      <c r="A33" s="300"/>
      <c r="B33" s="364" t="s">
        <v>479</v>
      </c>
      <c r="C33" s="365">
        <v>4690</v>
      </c>
      <c r="D33" s="369">
        <v>34.236926360725725</v>
      </c>
      <c r="E33" s="370">
        <v>22.21985058697972</v>
      </c>
      <c r="F33" s="370">
        <v>20.533617929562435</v>
      </c>
      <c r="G33" s="371">
        <v>23.009605122732125</v>
      </c>
    </row>
    <row r="34" spans="1:7" ht="12.75" customHeight="1">
      <c r="A34" s="300"/>
      <c r="B34" s="364" t="s">
        <v>481</v>
      </c>
      <c r="C34" s="365">
        <v>20</v>
      </c>
      <c r="D34" s="369">
        <v>37.5</v>
      </c>
      <c r="E34" s="370">
        <v>25</v>
      </c>
      <c r="F34" s="370">
        <v>18.75</v>
      </c>
      <c r="G34" s="371">
        <v>18.75</v>
      </c>
    </row>
    <row r="35" spans="1:7" ht="12.75" customHeight="1">
      <c r="A35" s="300"/>
      <c r="B35" s="364" t="s">
        <v>483</v>
      </c>
      <c r="C35" s="365">
        <v>550</v>
      </c>
      <c r="D35" s="369">
        <v>21.052631578947366</v>
      </c>
      <c r="E35" s="370">
        <v>17.24137931034483</v>
      </c>
      <c r="F35" s="370">
        <v>29.58257713248639</v>
      </c>
      <c r="G35" s="371">
        <v>32.12341197822142</v>
      </c>
    </row>
    <row r="36" spans="1:7" ht="12.75" customHeight="1">
      <c r="A36" s="300"/>
      <c r="B36" s="364" t="s">
        <v>533</v>
      </c>
      <c r="C36" s="365">
        <v>8050</v>
      </c>
      <c r="D36" s="369">
        <v>25.67064083457526</v>
      </c>
      <c r="E36" s="370">
        <v>17.672627918529557</v>
      </c>
      <c r="F36" s="370">
        <v>21.236959761549926</v>
      </c>
      <c r="G36" s="371">
        <v>35.41977148534526</v>
      </c>
    </row>
    <row r="37" spans="1:7" ht="12.75" customHeight="1">
      <c r="A37" s="300"/>
      <c r="B37" s="364" t="s">
        <v>485</v>
      </c>
      <c r="C37" s="365">
        <v>2380</v>
      </c>
      <c r="D37" s="369">
        <v>29.508196721311474</v>
      </c>
      <c r="E37" s="370">
        <v>21.227406473308115</v>
      </c>
      <c r="F37" s="370">
        <v>23.203026481715007</v>
      </c>
      <c r="G37" s="371">
        <v>26.061370323665408</v>
      </c>
    </row>
    <row r="38" spans="1:7" ht="12.75" customHeight="1">
      <c r="A38" s="300"/>
      <c r="B38" s="364" t="s">
        <v>487</v>
      </c>
      <c r="C38" s="365">
        <v>17720</v>
      </c>
      <c r="D38" s="369">
        <v>31.554000677124478</v>
      </c>
      <c r="E38" s="370">
        <v>20.020313734341496</v>
      </c>
      <c r="F38" s="370">
        <v>23.846067035323326</v>
      </c>
      <c r="G38" s="371">
        <v>24.5796185532107</v>
      </c>
    </row>
    <row r="39" spans="1:7" ht="12.75" customHeight="1">
      <c r="A39" s="300"/>
      <c r="B39" s="364" t="s">
        <v>489</v>
      </c>
      <c r="C39" s="365">
        <v>8130</v>
      </c>
      <c r="D39" s="369">
        <v>29.84376922130643</v>
      </c>
      <c r="E39" s="370">
        <v>20.851273219338175</v>
      </c>
      <c r="F39" s="370">
        <v>23.3116004428589</v>
      </c>
      <c r="G39" s="371">
        <v>25.993357116496497</v>
      </c>
    </row>
    <row r="40" spans="1:7" ht="12.75" customHeight="1">
      <c r="A40" s="300"/>
      <c r="B40" s="364" t="s">
        <v>491</v>
      </c>
      <c r="C40" s="365">
        <v>6430</v>
      </c>
      <c r="D40" s="369">
        <v>29.931549471064095</v>
      </c>
      <c r="E40" s="370">
        <v>20.472930927193527</v>
      </c>
      <c r="F40" s="370">
        <v>23.304293714996888</v>
      </c>
      <c r="G40" s="371">
        <v>26.29122588674549</v>
      </c>
    </row>
    <row r="41" spans="1:7" s="363" customFormat="1" ht="12.75" customHeight="1">
      <c r="A41" s="293"/>
      <c r="B41" s="364" t="s">
        <v>493</v>
      </c>
      <c r="C41" s="365" t="s">
        <v>874</v>
      </c>
      <c r="D41" s="369" t="s">
        <v>874</v>
      </c>
      <c r="E41" s="370" t="s">
        <v>874</v>
      </c>
      <c r="F41" s="370" t="s">
        <v>874</v>
      </c>
      <c r="G41" s="371" t="s">
        <v>874</v>
      </c>
    </row>
    <row r="42" spans="1:7" ht="12.75" customHeight="1">
      <c r="A42" s="300"/>
      <c r="B42" s="364" t="s">
        <v>495</v>
      </c>
      <c r="C42" s="365">
        <v>2700</v>
      </c>
      <c r="D42" s="369">
        <v>38.47576766555679</v>
      </c>
      <c r="E42" s="370">
        <v>19.94080651128376</v>
      </c>
      <c r="F42" s="370">
        <v>25.046244913059564</v>
      </c>
      <c r="G42" s="371">
        <v>16.537180910099888</v>
      </c>
    </row>
    <row r="43" spans="1:7" ht="12.75" customHeight="1">
      <c r="A43" s="300"/>
      <c r="B43" s="364" t="s">
        <v>497</v>
      </c>
      <c r="C43" s="365">
        <v>1360</v>
      </c>
      <c r="D43" s="369">
        <v>36.30338733431517</v>
      </c>
      <c r="E43" s="370">
        <v>27.393225331369663</v>
      </c>
      <c r="F43" s="370">
        <v>22.60677466863034</v>
      </c>
      <c r="G43" s="371">
        <v>13.696612665684832</v>
      </c>
    </row>
    <row r="44" spans="1:7" ht="12.75" customHeight="1">
      <c r="A44" s="300"/>
      <c r="B44" s="364" t="s">
        <v>499</v>
      </c>
      <c r="C44" s="365">
        <v>6790</v>
      </c>
      <c r="D44" s="369">
        <v>26.68729737695255</v>
      </c>
      <c r="E44" s="370">
        <v>19.71706454465075</v>
      </c>
      <c r="F44" s="370">
        <v>22.841143530798703</v>
      </c>
      <c r="G44" s="371">
        <v>30.754494547597993</v>
      </c>
    </row>
    <row r="45" spans="1:7" ht="12.75" customHeight="1">
      <c r="A45" s="300"/>
      <c r="B45" s="364" t="s">
        <v>501</v>
      </c>
      <c r="C45" s="365">
        <v>800</v>
      </c>
      <c r="D45" s="369">
        <v>39.698492462311556</v>
      </c>
      <c r="E45" s="370">
        <v>23.241206030150753</v>
      </c>
      <c r="F45" s="370">
        <v>20.85427135678392</v>
      </c>
      <c r="G45" s="371">
        <v>16.20603015075377</v>
      </c>
    </row>
    <row r="46" spans="1:7" ht="12.75" customHeight="1">
      <c r="A46" s="300"/>
      <c r="B46" s="364" t="s">
        <v>503</v>
      </c>
      <c r="C46" s="365">
        <v>90</v>
      </c>
      <c r="D46" s="369">
        <v>28.40909090909091</v>
      </c>
      <c r="E46" s="370">
        <v>9.090909090909092</v>
      </c>
      <c r="F46" s="370">
        <v>30.681818181818183</v>
      </c>
      <c r="G46" s="371">
        <v>31.818181818181817</v>
      </c>
    </row>
    <row r="47" spans="1:7" ht="12.75" customHeight="1">
      <c r="A47" s="300"/>
      <c r="B47" s="364" t="s">
        <v>505</v>
      </c>
      <c r="C47" s="365">
        <v>1390</v>
      </c>
      <c r="D47" s="369">
        <v>38.40057636887608</v>
      </c>
      <c r="E47" s="370">
        <v>20.31700288184438</v>
      </c>
      <c r="F47" s="370">
        <v>19.596541786743515</v>
      </c>
      <c r="G47" s="371">
        <v>21.685878962536023</v>
      </c>
    </row>
    <row r="48" spans="1:7" ht="12.75" customHeight="1">
      <c r="A48" s="322"/>
      <c r="B48" s="373"/>
      <c r="C48" s="318"/>
      <c r="D48" s="314"/>
      <c r="E48" s="315"/>
      <c r="F48" s="315"/>
      <c r="G48" s="316"/>
    </row>
    <row r="49" spans="1:7" s="344" customFormat="1" ht="12.75" customHeight="1">
      <c r="A49" s="328" t="s">
        <v>460</v>
      </c>
      <c r="B49" s="363"/>
      <c r="C49" s="374"/>
      <c r="D49" s="375"/>
      <c r="E49" s="375"/>
      <c r="F49" s="375"/>
      <c r="G49" s="375"/>
    </row>
    <row r="50" spans="1:7" s="343" customFormat="1" ht="11.25">
      <c r="A50" s="330" t="s">
        <v>421</v>
      </c>
      <c r="B50" s="331"/>
      <c r="C50" s="358"/>
      <c r="D50" s="359"/>
      <c r="E50" s="359"/>
      <c r="F50" s="359"/>
      <c r="G50" s="359"/>
    </row>
    <row r="51" spans="1:7" s="343" customFormat="1" ht="11.25">
      <c r="A51" s="357" t="s">
        <v>175</v>
      </c>
      <c r="B51" s="331"/>
      <c r="C51" s="358"/>
      <c r="D51" s="359"/>
      <c r="E51" s="359"/>
      <c r="F51" s="359"/>
      <c r="G51" s="359"/>
    </row>
    <row r="52" spans="1:7" s="343" customFormat="1" ht="11.25">
      <c r="A52" s="376" t="s">
        <v>168</v>
      </c>
      <c r="B52" s="331"/>
      <c r="C52" s="358"/>
      <c r="D52" s="359"/>
      <c r="E52" s="359"/>
      <c r="F52" s="359"/>
      <c r="G52" s="359"/>
    </row>
    <row r="53" s="343" customFormat="1" ht="12.75" customHeight="1"/>
    <row r="54" spans="1:7" s="343" customFormat="1" ht="12.75" customHeight="1">
      <c r="A54" s="391"/>
      <c r="B54" s="364"/>
      <c r="C54" s="367"/>
      <c r="D54" s="370"/>
      <c r="E54" s="370"/>
      <c r="F54" s="370"/>
      <c r="G54" s="370"/>
    </row>
    <row r="55" spans="1:7" s="343" customFormat="1" ht="12.75" customHeight="1">
      <c r="A55" s="377"/>
      <c r="B55" s="364"/>
      <c r="C55" s="367"/>
      <c r="D55" s="370"/>
      <c r="E55" s="370"/>
      <c r="F55" s="370"/>
      <c r="G55" s="370"/>
    </row>
    <row r="56" spans="1:7" s="343" customFormat="1" ht="12.75" customHeight="1">
      <c r="A56" s="377"/>
      <c r="B56" s="364"/>
      <c r="C56" s="367"/>
      <c r="D56" s="370"/>
      <c r="E56" s="370"/>
      <c r="F56" s="370"/>
      <c r="G56" s="370"/>
    </row>
    <row r="57" spans="1:7" s="343" customFormat="1" ht="12.75" customHeight="1">
      <c r="A57" s="377"/>
      <c r="B57" s="364"/>
      <c r="C57" s="367"/>
      <c r="D57" s="370"/>
      <c r="E57" s="370"/>
      <c r="F57" s="370"/>
      <c r="G57" s="370"/>
    </row>
    <row r="58" spans="1:7" s="343" customFormat="1" ht="12.75" customHeight="1">
      <c r="A58" s="377"/>
      <c r="B58" s="364"/>
      <c r="C58" s="367"/>
      <c r="D58" s="370"/>
      <c r="E58" s="370"/>
      <c r="F58" s="370"/>
      <c r="G58" s="370"/>
    </row>
    <row r="59" spans="1:7" s="343" customFormat="1" ht="12.75" customHeight="1">
      <c r="A59" s="377"/>
      <c r="B59" s="364"/>
      <c r="C59" s="367"/>
      <c r="D59" s="370"/>
      <c r="E59" s="370"/>
      <c r="F59" s="370"/>
      <c r="G59" s="370"/>
    </row>
    <row r="60" spans="1:7" s="343" customFormat="1" ht="12.75" customHeight="1">
      <c r="A60" s="377"/>
      <c r="B60" s="364"/>
      <c r="C60" s="367"/>
      <c r="D60" s="370"/>
      <c r="E60" s="370"/>
      <c r="F60" s="370"/>
      <c r="G60" s="370"/>
    </row>
    <row r="61" spans="1:7" s="343" customFormat="1" ht="12.75" customHeight="1">
      <c r="A61" s="377"/>
      <c r="B61" s="364"/>
      <c r="C61" s="367"/>
      <c r="D61" s="370"/>
      <c r="E61" s="370"/>
      <c r="F61" s="370"/>
      <c r="G61" s="370"/>
    </row>
    <row r="62" spans="1:7" s="343" customFormat="1" ht="12.75" customHeight="1">
      <c r="A62" s="377"/>
      <c r="B62" s="364"/>
      <c r="C62" s="367"/>
      <c r="D62" s="370"/>
      <c r="E62" s="370"/>
      <c r="F62" s="370"/>
      <c r="G62" s="370"/>
    </row>
    <row r="63" spans="1:7" s="343" customFormat="1" ht="12.75" customHeight="1">
      <c r="A63" s="377"/>
      <c r="B63" s="364"/>
      <c r="C63" s="367"/>
      <c r="D63" s="370"/>
      <c r="E63" s="370"/>
      <c r="F63" s="370"/>
      <c r="G63" s="370"/>
    </row>
    <row r="64" spans="1:7" s="343" customFormat="1" ht="12.75" customHeight="1">
      <c r="A64" s="377"/>
      <c r="B64" s="364"/>
      <c r="C64" s="367"/>
      <c r="D64" s="370"/>
      <c r="E64" s="370"/>
      <c r="F64" s="370"/>
      <c r="G64" s="370"/>
    </row>
    <row r="65" spans="1:7" s="343" customFormat="1" ht="12.75" customHeight="1">
      <c r="A65" s="377"/>
      <c r="B65" s="364"/>
      <c r="C65" s="367"/>
      <c r="D65" s="370"/>
      <c r="E65" s="370"/>
      <c r="F65" s="370"/>
      <c r="G65" s="370"/>
    </row>
    <row r="66" spans="1:7" s="343" customFormat="1" ht="12.75" customHeight="1">
      <c r="A66" s="377"/>
      <c r="B66" s="364"/>
      <c r="C66" s="367"/>
      <c r="D66" s="370"/>
      <c r="E66" s="370"/>
      <c r="F66" s="370"/>
      <c r="G66" s="370"/>
    </row>
    <row r="67" spans="1:7" s="343" customFormat="1" ht="12.75" customHeight="1">
      <c r="A67" s="377"/>
      <c r="B67" s="364"/>
      <c r="C67" s="367"/>
      <c r="D67" s="370"/>
      <c r="E67" s="370"/>
      <c r="F67" s="370"/>
      <c r="G67" s="370"/>
    </row>
    <row r="68" spans="1:7" s="343" customFormat="1" ht="12.75" customHeight="1">
      <c r="A68" s="377"/>
      <c r="B68" s="364"/>
      <c r="C68" s="367"/>
      <c r="D68" s="370"/>
      <c r="E68" s="370"/>
      <c r="F68" s="370"/>
      <c r="G68" s="370"/>
    </row>
    <row r="69" spans="1:7" s="343" customFormat="1" ht="12.75" customHeight="1">
      <c r="A69" s="377"/>
      <c r="B69" s="364"/>
      <c r="C69" s="367"/>
      <c r="D69" s="370"/>
      <c r="E69" s="370"/>
      <c r="F69" s="370"/>
      <c r="G69" s="370"/>
    </row>
    <row r="70" spans="1:7" s="343" customFormat="1" ht="12.75" customHeight="1">
      <c r="A70" s="377"/>
      <c r="B70" s="364"/>
      <c r="C70" s="367"/>
      <c r="D70" s="370"/>
      <c r="E70" s="370"/>
      <c r="F70" s="370"/>
      <c r="G70" s="370"/>
    </row>
    <row r="71" spans="1:7" s="343" customFormat="1" ht="12.75" customHeight="1">
      <c r="A71" s="377"/>
      <c r="B71" s="364"/>
      <c r="C71" s="367"/>
      <c r="D71" s="370"/>
      <c r="E71" s="370"/>
      <c r="F71" s="370"/>
      <c r="G71" s="370"/>
    </row>
    <row r="72" spans="1:7" s="343" customFormat="1" ht="12.75" customHeight="1">
      <c r="A72" s="377"/>
      <c r="B72" s="364"/>
      <c r="C72" s="367"/>
      <c r="D72" s="370"/>
      <c r="E72" s="370"/>
      <c r="F72" s="370"/>
      <c r="G72" s="370"/>
    </row>
    <row r="73" spans="1:7" s="343" customFormat="1" ht="12.75" customHeight="1">
      <c r="A73" s="377"/>
      <c r="B73" s="364"/>
      <c r="C73" s="367"/>
      <c r="D73" s="370"/>
      <c r="E73" s="370"/>
      <c r="F73" s="370"/>
      <c r="G73" s="370"/>
    </row>
    <row r="74" spans="1:7" s="343" customFormat="1" ht="12.75" customHeight="1">
      <c r="A74" s="377"/>
      <c r="B74" s="364"/>
      <c r="C74" s="367"/>
      <c r="D74" s="370"/>
      <c r="E74" s="370"/>
      <c r="F74" s="370"/>
      <c r="G74" s="370"/>
    </row>
    <row r="75" spans="1:7" s="343" customFormat="1" ht="12.75" customHeight="1">
      <c r="A75" s="377"/>
      <c r="B75" s="364"/>
      <c r="C75" s="367"/>
      <c r="D75" s="370"/>
      <c r="E75" s="370"/>
      <c r="F75" s="370"/>
      <c r="G75" s="370"/>
    </row>
    <row r="76" spans="1:7" s="343" customFormat="1" ht="12.75" customHeight="1">
      <c r="A76" s="377"/>
      <c r="B76" s="364"/>
      <c r="C76" s="367"/>
      <c r="D76" s="370"/>
      <c r="E76" s="370"/>
      <c r="F76" s="370"/>
      <c r="G76" s="370"/>
    </row>
    <row r="77" spans="1:7" s="343" customFormat="1" ht="12.75" customHeight="1">
      <c r="A77" s="377"/>
      <c r="B77" s="364"/>
      <c r="C77" s="367"/>
      <c r="D77" s="370"/>
      <c r="E77" s="370"/>
      <c r="F77" s="370"/>
      <c r="G77" s="370"/>
    </row>
    <row r="78" spans="1:7" s="343" customFormat="1" ht="12.75" customHeight="1">
      <c r="A78" s="377"/>
      <c r="B78" s="364"/>
      <c r="C78" s="367"/>
      <c r="D78" s="370"/>
      <c r="E78" s="370"/>
      <c r="F78" s="370"/>
      <c r="G78" s="370"/>
    </row>
    <row r="79" spans="1:7" s="343" customFormat="1" ht="12.75" customHeight="1">
      <c r="A79" s="377"/>
      <c r="B79" s="364"/>
      <c r="C79" s="367"/>
      <c r="D79" s="370"/>
      <c r="E79" s="370"/>
      <c r="F79" s="370"/>
      <c r="G79" s="370"/>
    </row>
    <row r="80" spans="1:7" s="343" customFormat="1" ht="12.75" customHeight="1">
      <c r="A80" s="377"/>
      <c r="B80" s="364"/>
      <c r="C80" s="367"/>
      <c r="D80" s="370"/>
      <c r="E80" s="370"/>
      <c r="F80" s="370"/>
      <c r="G80" s="370"/>
    </row>
    <row r="81" spans="1:7" s="343" customFormat="1" ht="12.75" customHeight="1">
      <c r="A81" s="377"/>
      <c r="B81" s="364"/>
      <c r="C81" s="367"/>
      <c r="D81" s="370"/>
      <c r="E81" s="370"/>
      <c r="F81" s="370"/>
      <c r="G81" s="370"/>
    </row>
    <row r="82" spans="1:7" s="343" customFormat="1" ht="12.75" customHeight="1">
      <c r="A82" s="377"/>
      <c r="B82" s="364"/>
      <c r="C82" s="367"/>
      <c r="D82" s="370"/>
      <c r="E82" s="370"/>
      <c r="F82" s="370"/>
      <c r="G82" s="370"/>
    </row>
    <row r="83" spans="1:7" s="343" customFormat="1" ht="12.75" customHeight="1">
      <c r="A83" s="377"/>
      <c r="B83" s="364"/>
      <c r="C83" s="367"/>
      <c r="D83" s="370"/>
      <c r="E83" s="370"/>
      <c r="F83" s="370"/>
      <c r="G83" s="370"/>
    </row>
    <row r="84" spans="1:7" s="343" customFormat="1" ht="12.75" customHeight="1">
      <c r="A84" s="377"/>
      <c r="B84" s="364"/>
      <c r="C84" s="367"/>
      <c r="D84" s="370"/>
      <c r="E84" s="370"/>
      <c r="F84" s="370"/>
      <c r="G84" s="370"/>
    </row>
    <row r="85" spans="1:7" s="343" customFormat="1" ht="12.75" customHeight="1">
      <c r="A85" s="377"/>
      <c r="B85" s="364"/>
      <c r="C85" s="367"/>
      <c r="D85" s="370"/>
      <c r="E85" s="370"/>
      <c r="F85" s="370"/>
      <c r="G85" s="370"/>
    </row>
    <row r="86" spans="1:7" s="343" customFormat="1" ht="12.75" customHeight="1">
      <c r="A86" s="377"/>
      <c r="B86" s="364"/>
      <c r="C86" s="367"/>
      <c r="D86" s="370"/>
      <c r="E86" s="370"/>
      <c r="F86" s="370"/>
      <c r="G86" s="370"/>
    </row>
    <row r="87" spans="1:7" s="343" customFormat="1" ht="12.75" customHeight="1">
      <c r="A87" s="377"/>
      <c r="B87" s="364"/>
      <c r="C87" s="367"/>
      <c r="D87" s="370"/>
      <c r="E87" s="370"/>
      <c r="F87" s="370"/>
      <c r="G87" s="370"/>
    </row>
    <row r="88" spans="1:7" s="343" customFormat="1" ht="12.75" customHeight="1">
      <c r="A88" s="377"/>
      <c r="B88" s="364"/>
      <c r="C88" s="367"/>
      <c r="D88" s="370"/>
      <c r="E88" s="370"/>
      <c r="F88" s="370"/>
      <c r="G88" s="370"/>
    </row>
    <row r="89" spans="1:7" s="343" customFormat="1" ht="12.75" customHeight="1">
      <c r="A89" s="377"/>
      <c r="B89" s="364"/>
      <c r="C89" s="367"/>
      <c r="D89" s="370"/>
      <c r="E89" s="370"/>
      <c r="F89" s="370"/>
      <c r="G89" s="370"/>
    </row>
    <row r="90" spans="1:7" s="343" customFormat="1" ht="12.75" customHeight="1">
      <c r="A90" s="377"/>
      <c r="B90" s="364"/>
      <c r="C90" s="367"/>
      <c r="D90" s="370"/>
      <c r="E90" s="370"/>
      <c r="F90" s="370"/>
      <c r="G90" s="370"/>
    </row>
    <row r="91" spans="1:7" s="343" customFormat="1" ht="12.75" customHeight="1">
      <c r="A91" s="377"/>
      <c r="B91" s="364"/>
      <c r="C91" s="367"/>
      <c r="D91" s="370"/>
      <c r="E91" s="370"/>
      <c r="F91" s="370"/>
      <c r="G91" s="370"/>
    </row>
    <row r="92" spans="1:7" s="343" customFormat="1" ht="12.75" customHeight="1">
      <c r="A92" s="377"/>
      <c r="B92" s="364"/>
      <c r="C92" s="367"/>
      <c r="D92" s="370"/>
      <c r="E92" s="370"/>
      <c r="F92" s="370"/>
      <c r="G92" s="370"/>
    </row>
    <row r="93" spans="1:7" s="343" customFormat="1" ht="12.75" customHeight="1">
      <c r="A93" s="377"/>
      <c r="B93" s="364"/>
      <c r="C93" s="367"/>
      <c r="D93" s="370"/>
      <c r="E93" s="370"/>
      <c r="F93" s="370"/>
      <c r="G93" s="370"/>
    </row>
    <row r="94" spans="1:7" s="343" customFormat="1" ht="12.75" customHeight="1">
      <c r="A94" s="377"/>
      <c r="B94" s="364"/>
      <c r="C94" s="367"/>
      <c r="D94" s="370"/>
      <c r="E94" s="370"/>
      <c r="F94" s="370"/>
      <c r="G94" s="370"/>
    </row>
    <row r="95" spans="1:7" s="343" customFormat="1" ht="12.75" customHeight="1">
      <c r="A95" s="377"/>
      <c r="B95" s="364"/>
      <c r="C95" s="367"/>
      <c r="D95" s="370"/>
      <c r="E95" s="370"/>
      <c r="F95" s="370"/>
      <c r="G95" s="370"/>
    </row>
    <row r="96" spans="1:7" s="343" customFormat="1" ht="12.75" customHeight="1">
      <c r="A96" s="377"/>
      <c r="B96" s="364"/>
      <c r="C96" s="367"/>
      <c r="D96" s="370"/>
      <c r="E96" s="370"/>
      <c r="F96" s="370"/>
      <c r="G96" s="370"/>
    </row>
    <row r="97" spans="1:7" s="343" customFormat="1" ht="12.75" customHeight="1">
      <c r="A97" s="377"/>
      <c r="B97" s="364"/>
      <c r="C97" s="367"/>
      <c r="D97" s="370"/>
      <c r="E97" s="370"/>
      <c r="F97" s="370"/>
      <c r="G97" s="370"/>
    </row>
    <row r="98" spans="1:7" s="343" customFormat="1" ht="12.75" customHeight="1">
      <c r="A98" s="377"/>
      <c r="B98" s="364"/>
      <c r="C98" s="367"/>
      <c r="D98" s="370"/>
      <c r="E98" s="370"/>
      <c r="F98" s="370"/>
      <c r="G98" s="370"/>
    </row>
    <row r="99" spans="1:7" s="343" customFormat="1" ht="12.75" customHeight="1">
      <c r="A99" s="377"/>
      <c r="B99" s="364"/>
      <c r="C99" s="367"/>
      <c r="D99" s="370"/>
      <c r="E99" s="370"/>
      <c r="F99" s="370"/>
      <c r="G99" s="370"/>
    </row>
    <row r="100" spans="1:7" s="343" customFormat="1" ht="12.75" customHeight="1">
      <c r="A100" s="377"/>
      <c r="B100" s="364"/>
      <c r="C100" s="367"/>
      <c r="D100" s="370"/>
      <c r="E100" s="370"/>
      <c r="F100" s="370"/>
      <c r="G100" s="370"/>
    </row>
    <row r="101" spans="1:7" s="343" customFormat="1" ht="12.75" customHeight="1">
      <c r="A101" s="377"/>
      <c r="B101" s="364"/>
      <c r="C101" s="367"/>
      <c r="D101" s="370"/>
      <c r="E101" s="370"/>
      <c r="F101" s="370"/>
      <c r="G101" s="370"/>
    </row>
    <row r="102" spans="1:7" s="343" customFormat="1" ht="12.75" customHeight="1">
      <c r="A102" s="377"/>
      <c r="B102" s="364"/>
      <c r="C102" s="367"/>
      <c r="D102" s="370"/>
      <c r="E102" s="370"/>
      <c r="F102" s="370"/>
      <c r="G102" s="370"/>
    </row>
    <row r="103" spans="1:7" s="343" customFormat="1" ht="12.75" customHeight="1">
      <c r="A103" s="377"/>
      <c r="B103" s="364"/>
      <c r="C103" s="367"/>
      <c r="D103" s="370"/>
      <c r="E103" s="370"/>
      <c r="F103" s="370"/>
      <c r="G103" s="370"/>
    </row>
    <row r="104" spans="1:7" s="343" customFormat="1" ht="12.75" customHeight="1">
      <c r="A104" s="377"/>
      <c r="B104" s="364"/>
      <c r="C104" s="367"/>
      <c r="D104" s="370"/>
      <c r="E104" s="370"/>
      <c r="F104" s="370"/>
      <c r="G104" s="370"/>
    </row>
    <row r="105" spans="1:7" s="343" customFormat="1" ht="12.75" customHeight="1">
      <c r="A105" s="377"/>
      <c r="B105" s="364"/>
      <c r="C105" s="367"/>
      <c r="D105" s="370"/>
      <c r="E105" s="370"/>
      <c r="F105" s="370"/>
      <c r="G105" s="370"/>
    </row>
    <row r="106" spans="1:7" s="343" customFormat="1" ht="12.75" customHeight="1">
      <c r="A106" s="377"/>
      <c r="B106" s="364"/>
      <c r="C106" s="367"/>
      <c r="D106" s="370"/>
      <c r="E106" s="370"/>
      <c r="F106" s="370"/>
      <c r="G106" s="370"/>
    </row>
    <row r="107" spans="1:7" s="343" customFormat="1" ht="12.75" customHeight="1">
      <c r="A107" s="377"/>
      <c r="B107" s="364"/>
      <c r="C107" s="367"/>
      <c r="D107" s="370"/>
      <c r="E107" s="370"/>
      <c r="F107" s="370"/>
      <c r="G107" s="370"/>
    </row>
    <row r="108" spans="1:7" s="343" customFormat="1" ht="12.75" customHeight="1">
      <c r="A108" s="377"/>
      <c r="B108" s="364"/>
      <c r="C108" s="367"/>
      <c r="D108" s="370"/>
      <c r="E108" s="370"/>
      <c r="F108" s="370"/>
      <c r="G108" s="370"/>
    </row>
    <row r="109" spans="1:7" s="343" customFormat="1" ht="12.75" customHeight="1">
      <c r="A109" s="377"/>
      <c r="B109" s="364"/>
      <c r="C109" s="367"/>
      <c r="D109" s="370"/>
      <c r="E109" s="370"/>
      <c r="F109" s="370"/>
      <c r="G109" s="370"/>
    </row>
    <row r="110" spans="1:7" s="343" customFormat="1" ht="12.75" customHeight="1">
      <c r="A110" s="377"/>
      <c r="B110" s="364"/>
      <c r="C110" s="367"/>
      <c r="D110" s="370"/>
      <c r="E110" s="370"/>
      <c r="F110" s="370"/>
      <c r="G110" s="370"/>
    </row>
    <row r="111" spans="1:7" s="343" customFormat="1" ht="12.75" customHeight="1">
      <c r="A111" s="377"/>
      <c r="B111" s="364"/>
      <c r="C111" s="367"/>
      <c r="D111" s="370"/>
      <c r="E111" s="370"/>
      <c r="F111" s="370"/>
      <c r="G111" s="370"/>
    </row>
    <row r="112" spans="1:7" s="343" customFormat="1" ht="12.75" customHeight="1">
      <c r="A112" s="377"/>
      <c r="B112" s="364"/>
      <c r="C112" s="367"/>
      <c r="D112" s="370"/>
      <c r="E112" s="370"/>
      <c r="F112" s="370"/>
      <c r="G112" s="370"/>
    </row>
    <row r="113" spans="1:7" s="343" customFormat="1" ht="12.75" customHeight="1">
      <c r="A113" s="377"/>
      <c r="B113" s="364"/>
      <c r="C113" s="367"/>
      <c r="D113" s="370"/>
      <c r="E113" s="370"/>
      <c r="F113" s="370"/>
      <c r="G113" s="370"/>
    </row>
    <row r="114" spans="1:7" s="343" customFormat="1" ht="12.75" customHeight="1">
      <c r="A114" s="377"/>
      <c r="B114" s="364"/>
      <c r="C114" s="367"/>
      <c r="D114" s="370"/>
      <c r="E114" s="370"/>
      <c r="F114" s="370"/>
      <c r="G114" s="370"/>
    </row>
    <row r="115" spans="1:7" s="343" customFormat="1" ht="12.75" customHeight="1">
      <c r="A115" s="377"/>
      <c r="B115" s="364"/>
      <c r="C115" s="367"/>
      <c r="D115" s="370"/>
      <c r="E115" s="370"/>
      <c r="F115" s="370"/>
      <c r="G115" s="370"/>
    </row>
    <row r="116" spans="1:7" s="343" customFormat="1" ht="12.75" customHeight="1">
      <c r="A116" s="377"/>
      <c r="B116" s="364"/>
      <c r="C116" s="367"/>
      <c r="D116" s="370"/>
      <c r="E116" s="370"/>
      <c r="F116" s="370"/>
      <c r="G116" s="370"/>
    </row>
    <row r="117" spans="1:7" s="343" customFormat="1" ht="12.75" customHeight="1">
      <c r="A117" s="377"/>
      <c r="B117" s="364"/>
      <c r="C117" s="367"/>
      <c r="D117" s="370"/>
      <c r="E117" s="370"/>
      <c r="F117" s="370"/>
      <c r="G117" s="370"/>
    </row>
    <row r="118" spans="1:7" s="343" customFormat="1" ht="12.75" customHeight="1">
      <c r="A118" s="377"/>
      <c r="B118" s="364"/>
      <c r="C118" s="367"/>
      <c r="D118" s="370"/>
      <c r="E118" s="370"/>
      <c r="F118" s="370"/>
      <c r="G118" s="370"/>
    </row>
    <row r="119" spans="1:7" s="343" customFormat="1" ht="12.75" customHeight="1">
      <c r="A119" s="377"/>
      <c r="B119" s="364"/>
      <c r="C119" s="367"/>
      <c r="D119" s="370"/>
      <c r="E119" s="370"/>
      <c r="F119" s="370"/>
      <c r="G119" s="370"/>
    </row>
    <row r="120" spans="1:7" s="343" customFormat="1" ht="12.75" customHeight="1">
      <c r="A120" s="377"/>
      <c r="B120" s="364"/>
      <c r="C120" s="367"/>
      <c r="D120" s="370"/>
      <c r="E120" s="370"/>
      <c r="F120" s="370"/>
      <c r="G120" s="370"/>
    </row>
    <row r="121" spans="1:7" s="343" customFormat="1" ht="12.75" customHeight="1">
      <c r="A121" s="377"/>
      <c r="B121" s="364"/>
      <c r="C121" s="367"/>
      <c r="D121" s="370"/>
      <c r="E121" s="370"/>
      <c r="F121" s="370"/>
      <c r="G121" s="370"/>
    </row>
    <row r="122" spans="1:7" s="343" customFormat="1" ht="12.75" customHeight="1">
      <c r="A122" s="377"/>
      <c r="B122" s="364"/>
      <c r="C122" s="367"/>
      <c r="D122" s="370"/>
      <c r="E122" s="370"/>
      <c r="F122" s="370"/>
      <c r="G122" s="370"/>
    </row>
    <row r="123" spans="1:7" s="343" customFormat="1" ht="12.75" customHeight="1">
      <c r="A123" s="377"/>
      <c r="B123" s="364"/>
      <c r="C123" s="367"/>
      <c r="D123" s="370"/>
      <c r="E123" s="370"/>
      <c r="F123" s="370"/>
      <c r="G123" s="370"/>
    </row>
    <row r="124" spans="1:7" s="343" customFormat="1" ht="12.75" customHeight="1">
      <c r="A124" s="377"/>
      <c r="B124" s="364"/>
      <c r="C124" s="367"/>
      <c r="D124" s="370"/>
      <c r="E124" s="370"/>
      <c r="F124" s="370"/>
      <c r="G124" s="370"/>
    </row>
    <row r="125" spans="1:7" s="343" customFormat="1" ht="12.75" customHeight="1">
      <c r="A125" s="377"/>
      <c r="B125" s="364"/>
      <c r="C125" s="367"/>
      <c r="D125" s="370"/>
      <c r="E125" s="370"/>
      <c r="F125" s="370"/>
      <c r="G125" s="370"/>
    </row>
    <row r="126" spans="1:7" s="343" customFormat="1" ht="12.75" customHeight="1">
      <c r="A126" s="377"/>
      <c r="B126" s="364"/>
      <c r="C126" s="367"/>
      <c r="D126" s="370"/>
      <c r="E126" s="370"/>
      <c r="F126" s="370"/>
      <c r="G126" s="370"/>
    </row>
    <row r="127" spans="1:7" s="343" customFormat="1" ht="12.75" customHeight="1">
      <c r="A127" s="377"/>
      <c r="B127" s="364"/>
      <c r="C127" s="367"/>
      <c r="D127" s="370"/>
      <c r="E127" s="370"/>
      <c r="F127" s="370"/>
      <c r="G127" s="370"/>
    </row>
    <row r="128" spans="1:7" s="343" customFormat="1" ht="12.75" customHeight="1">
      <c r="A128" s="377"/>
      <c r="B128" s="364"/>
      <c r="C128" s="367"/>
      <c r="D128" s="370"/>
      <c r="E128" s="370"/>
      <c r="F128" s="370"/>
      <c r="G128" s="370"/>
    </row>
    <row r="129" spans="1:7" s="343" customFormat="1" ht="12.75" customHeight="1">
      <c r="A129" s="377"/>
      <c r="B129" s="364"/>
      <c r="C129" s="367"/>
      <c r="D129" s="370"/>
      <c r="E129" s="370"/>
      <c r="F129" s="370"/>
      <c r="G129" s="370"/>
    </row>
    <row r="130" spans="1:7" s="343" customFormat="1" ht="12.75" customHeight="1">
      <c r="A130" s="377"/>
      <c r="B130" s="364"/>
      <c r="C130" s="367"/>
      <c r="D130" s="370"/>
      <c r="E130" s="370"/>
      <c r="F130" s="370"/>
      <c r="G130" s="370"/>
    </row>
    <row r="131" spans="1:7" s="343" customFormat="1" ht="12.75" customHeight="1">
      <c r="A131" s="377"/>
      <c r="B131" s="364"/>
      <c r="C131" s="367"/>
      <c r="D131" s="370"/>
      <c r="E131" s="370"/>
      <c r="F131" s="370"/>
      <c r="G131" s="370"/>
    </row>
    <row r="132" spans="1:7" s="343" customFormat="1" ht="12.75" customHeight="1">
      <c r="A132" s="377"/>
      <c r="B132" s="364"/>
      <c r="C132" s="367"/>
      <c r="D132" s="370"/>
      <c r="E132" s="370"/>
      <c r="F132" s="370"/>
      <c r="G132" s="370"/>
    </row>
    <row r="133" spans="1:7" s="343" customFormat="1" ht="12.75" customHeight="1">
      <c r="A133" s="377"/>
      <c r="B133" s="364"/>
      <c r="C133" s="367"/>
      <c r="D133" s="370"/>
      <c r="E133" s="370"/>
      <c r="F133" s="370"/>
      <c r="G133" s="370"/>
    </row>
    <row r="134" spans="1:7" s="343" customFormat="1" ht="12.75" customHeight="1">
      <c r="A134" s="377"/>
      <c r="B134" s="364"/>
      <c r="C134" s="367"/>
      <c r="D134" s="370"/>
      <c r="E134" s="370"/>
      <c r="F134" s="370"/>
      <c r="G134" s="370"/>
    </row>
    <row r="135" spans="1:7" s="343" customFormat="1" ht="12.75" customHeight="1">
      <c r="A135" s="377"/>
      <c r="B135" s="364"/>
      <c r="C135" s="367"/>
      <c r="D135" s="370"/>
      <c r="E135" s="370"/>
      <c r="F135" s="370"/>
      <c r="G135" s="370"/>
    </row>
    <row r="136" spans="1:7" s="344" customFormat="1" ht="12.75" customHeight="1">
      <c r="A136" s="378"/>
      <c r="B136" s="360"/>
      <c r="C136" s="361"/>
      <c r="D136" s="362"/>
      <c r="E136" s="362"/>
      <c r="F136" s="362"/>
      <c r="G136" s="362"/>
    </row>
    <row r="137" spans="1:7" s="343" customFormat="1" ht="12.75" customHeight="1">
      <c r="A137" s="377"/>
      <c r="B137" s="364"/>
      <c r="C137" s="367"/>
      <c r="D137" s="370"/>
      <c r="E137" s="370"/>
      <c r="F137" s="370"/>
      <c r="G137" s="370"/>
    </row>
    <row r="138" spans="1:7" s="343" customFormat="1" ht="12.75" customHeight="1">
      <c r="A138" s="377"/>
      <c r="B138" s="364"/>
      <c r="C138" s="367"/>
      <c r="D138" s="370"/>
      <c r="E138" s="370"/>
      <c r="F138" s="370"/>
      <c r="G138" s="370"/>
    </row>
    <row r="139" spans="1:7" s="343" customFormat="1" ht="12.75" customHeight="1">
      <c r="A139" s="377"/>
      <c r="B139" s="364"/>
      <c r="C139" s="367"/>
      <c r="D139" s="370"/>
      <c r="E139" s="370"/>
      <c r="F139" s="370"/>
      <c r="G139" s="370"/>
    </row>
    <row r="140" spans="1:7" s="343" customFormat="1" ht="12.75" customHeight="1">
      <c r="A140" s="377"/>
      <c r="B140" s="364"/>
      <c r="C140" s="367"/>
      <c r="D140" s="370"/>
      <c r="E140" s="370"/>
      <c r="F140" s="370"/>
      <c r="G140" s="370"/>
    </row>
    <row r="141" spans="1:7" s="343" customFormat="1" ht="12.75" customHeight="1">
      <c r="A141" s="377"/>
      <c r="B141" s="364"/>
      <c r="C141" s="367"/>
      <c r="D141" s="370"/>
      <c r="E141" s="370"/>
      <c r="F141" s="370"/>
      <c r="G141" s="370"/>
    </row>
    <row r="142" spans="1:7" s="343" customFormat="1" ht="12.75" customHeight="1">
      <c r="A142" s="377"/>
      <c r="B142" s="364"/>
      <c r="C142" s="367"/>
      <c r="D142" s="370"/>
      <c r="E142" s="370"/>
      <c r="F142" s="370"/>
      <c r="G142" s="370"/>
    </row>
    <row r="143" spans="1:7" s="343" customFormat="1" ht="12.75" customHeight="1">
      <c r="A143" s="377"/>
      <c r="B143" s="364"/>
      <c r="C143" s="367"/>
      <c r="D143" s="370"/>
      <c r="E143" s="370"/>
      <c r="F143" s="370"/>
      <c r="G143" s="370"/>
    </row>
    <row r="144" spans="1:7" s="343" customFormat="1" ht="12.75" customHeight="1">
      <c r="A144" s="377"/>
      <c r="B144" s="364"/>
      <c r="C144" s="367"/>
      <c r="D144" s="370"/>
      <c r="E144" s="370"/>
      <c r="F144" s="370"/>
      <c r="G144" s="370"/>
    </row>
    <row r="145" spans="1:7" s="343" customFormat="1" ht="12.75" customHeight="1">
      <c r="A145" s="377"/>
      <c r="B145" s="364"/>
      <c r="C145" s="367"/>
      <c r="D145" s="370"/>
      <c r="E145" s="370"/>
      <c r="F145" s="370"/>
      <c r="G145" s="370"/>
    </row>
    <row r="146" spans="1:7" s="343" customFormat="1" ht="12.75" customHeight="1">
      <c r="A146" s="377"/>
      <c r="B146" s="364"/>
      <c r="C146" s="367"/>
      <c r="D146" s="370"/>
      <c r="E146" s="370"/>
      <c r="F146" s="370"/>
      <c r="G146" s="370"/>
    </row>
    <row r="147" spans="1:7" s="343" customFormat="1" ht="12.75" customHeight="1">
      <c r="A147" s="377"/>
      <c r="B147" s="364"/>
      <c r="C147" s="367"/>
      <c r="D147" s="370"/>
      <c r="E147" s="370"/>
      <c r="F147" s="370"/>
      <c r="G147" s="370"/>
    </row>
    <row r="148" spans="1:7" s="343" customFormat="1" ht="12.75" customHeight="1">
      <c r="A148" s="377"/>
      <c r="B148" s="364"/>
      <c r="C148" s="367"/>
      <c r="D148" s="370"/>
      <c r="E148" s="370"/>
      <c r="F148" s="370"/>
      <c r="G148" s="370"/>
    </row>
    <row r="149" spans="1:7" s="343" customFormat="1" ht="12.75" customHeight="1">
      <c r="A149" s="377"/>
      <c r="B149" s="364"/>
      <c r="C149" s="367"/>
      <c r="D149" s="370"/>
      <c r="E149" s="370"/>
      <c r="F149" s="370"/>
      <c r="G149" s="370"/>
    </row>
    <row r="150" spans="1:7" s="343" customFormat="1" ht="12.75" customHeight="1">
      <c r="A150" s="377"/>
      <c r="B150" s="364"/>
      <c r="C150" s="367"/>
      <c r="D150" s="370"/>
      <c r="E150" s="370"/>
      <c r="F150" s="370"/>
      <c r="G150" s="370"/>
    </row>
    <row r="151" spans="1:7" s="344" customFormat="1" ht="12.75" customHeight="1">
      <c r="A151" s="378"/>
      <c r="B151" s="360"/>
      <c r="C151" s="361"/>
      <c r="D151" s="362"/>
      <c r="E151" s="362"/>
      <c r="F151" s="362"/>
      <c r="G151" s="362"/>
    </row>
    <row r="152" spans="1:7" s="343" customFormat="1" ht="12.75" customHeight="1">
      <c r="A152" s="377"/>
      <c r="B152" s="364"/>
      <c r="C152" s="367"/>
      <c r="D152" s="370"/>
      <c r="E152" s="370"/>
      <c r="F152" s="370"/>
      <c r="G152" s="370"/>
    </row>
    <row r="153" spans="1:7" s="343" customFormat="1" ht="12.75" customHeight="1">
      <c r="A153" s="377"/>
      <c r="B153" s="364"/>
      <c r="C153" s="367"/>
      <c r="D153" s="370"/>
      <c r="E153" s="370"/>
      <c r="F153" s="370"/>
      <c r="G153" s="370"/>
    </row>
    <row r="154" spans="1:7" s="343" customFormat="1" ht="12.75" customHeight="1">
      <c r="A154" s="377"/>
      <c r="B154" s="364"/>
      <c r="C154" s="367"/>
      <c r="D154" s="370"/>
      <c r="E154" s="370"/>
      <c r="F154" s="370"/>
      <c r="G154" s="370"/>
    </row>
    <row r="155" spans="1:7" s="343" customFormat="1" ht="12.75" customHeight="1">
      <c r="A155" s="377"/>
      <c r="B155" s="364"/>
      <c r="C155" s="367"/>
      <c r="D155" s="370"/>
      <c r="E155" s="370"/>
      <c r="F155" s="370"/>
      <c r="G155" s="370"/>
    </row>
    <row r="156" spans="1:7" s="343" customFormat="1" ht="12.75" customHeight="1">
      <c r="A156" s="377"/>
      <c r="B156" s="364"/>
      <c r="C156" s="367"/>
      <c r="D156" s="370"/>
      <c r="E156" s="370"/>
      <c r="F156" s="370"/>
      <c r="G156" s="370"/>
    </row>
    <row r="157" spans="1:7" s="343" customFormat="1" ht="12.75" customHeight="1">
      <c r="A157" s="377"/>
      <c r="B157" s="364"/>
      <c r="C157" s="367"/>
      <c r="D157" s="370"/>
      <c r="E157" s="370"/>
      <c r="F157" s="370"/>
      <c r="G157" s="370"/>
    </row>
    <row r="158" spans="1:7" s="343" customFormat="1" ht="12.75" customHeight="1">
      <c r="A158" s="377"/>
      <c r="B158" s="364"/>
      <c r="C158" s="367"/>
      <c r="D158" s="370"/>
      <c r="E158" s="370"/>
      <c r="F158" s="370"/>
      <c r="G158" s="370"/>
    </row>
    <row r="159" spans="1:7" s="343" customFormat="1" ht="12.75" customHeight="1">
      <c r="A159" s="377"/>
      <c r="B159" s="364"/>
      <c r="C159" s="367"/>
      <c r="D159" s="370"/>
      <c r="E159" s="370"/>
      <c r="F159" s="370"/>
      <c r="G159" s="370"/>
    </row>
    <row r="160" spans="1:7" s="343" customFormat="1" ht="12.75" customHeight="1">
      <c r="A160" s="377"/>
      <c r="B160" s="364"/>
      <c r="C160" s="367"/>
      <c r="D160" s="370"/>
      <c r="E160" s="370"/>
      <c r="F160" s="370"/>
      <c r="G160" s="370"/>
    </row>
    <row r="161" spans="1:7" s="343" customFormat="1" ht="12.75" customHeight="1">
      <c r="A161" s="377"/>
      <c r="B161" s="364"/>
      <c r="C161" s="367"/>
      <c r="D161" s="370"/>
      <c r="E161" s="370"/>
      <c r="F161" s="370"/>
      <c r="G161" s="370"/>
    </row>
    <row r="162" spans="1:7" s="343" customFormat="1" ht="12.75" customHeight="1">
      <c r="A162" s="377"/>
      <c r="B162" s="364"/>
      <c r="C162" s="367"/>
      <c r="D162" s="370"/>
      <c r="E162" s="370"/>
      <c r="F162" s="370"/>
      <c r="G162" s="370"/>
    </row>
    <row r="163" spans="1:7" s="343" customFormat="1" ht="12.75" customHeight="1">
      <c r="A163" s="377"/>
      <c r="B163" s="364"/>
      <c r="C163" s="367"/>
      <c r="D163" s="370"/>
      <c r="E163" s="370"/>
      <c r="F163" s="370"/>
      <c r="G163" s="370"/>
    </row>
    <row r="164" spans="1:7" s="343" customFormat="1" ht="12.75" customHeight="1">
      <c r="A164" s="377"/>
      <c r="B164" s="364"/>
      <c r="C164" s="367"/>
      <c r="D164" s="370"/>
      <c r="E164" s="370"/>
      <c r="F164" s="370"/>
      <c r="G164" s="370"/>
    </row>
    <row r="165" spans="1:7" s="343" customFormat="1" ht="12.75" customHeight="1">
      <c r="A165" s="377"/>
      <c r="B165" s="364"/>
      <c r="C165" s="367"/>
      <c r="D165" s="370"/>
      <c r="E165" s="370"/>
      <c r="F165" s="370"/>
      <c r="G165" s="370"/>
    </row>
    <row r="166" spans="1:7" s="343" customFormat="1" ht="11.25">
      <c r="A166" s="377"/>
      <c r="C166" s="379"/>
      <c r="D166" s="380"/>
      <c r="E166" s="380"/>
      <c r="F166" s="380"/>
      <c r="G166" s="380"/>
    </row>
    <row r="167" spans="1:7" s="344" customFormat="1" ht="11.25">
      <c r="A167" s="378"/>
      <c r="C167" s="381"/>
      <c r="D167" s="382"/>
      <c r="E167" s="382"/>
      <c r="F167" s="382"/>
      <c r="G167" s="382"/>
    </row>
    <row r="168" spans="1:7" s="343" customFormat="1" ht="11.25">
      <c r="A168" s="377"/>
      <c r="C168" s="379"/>
      <c r="D168" s="380"/>
      <c r="E168" s="380"/>
      <c r="F168" s="380"/>
      <c r="G168" s="380"/>
    </row>
    <row r="169" spans="1:7" s="343" customFormat="1" ht="11.25">
      <c r="A169" s="377"/>
      <c r="C169" s="379"/>
      <c r="D169" s="380"/>
      <c r="E169" s="380"/>
      <c r="F169" s="380"/>
      <c r="G169" s="380"/>
    </row>
    <row r="170" spans="1:7" s="343" customFormat="1" ht="11.25">
      <c r="A170" s="377"/>
      <c r="C170" s="379"/>
      <c r="D170" s="380"/>
      <c r="E170" s="380"/>
      <c r="F170" s="380"/>
      <c r="G170" s="380"/>
    </row>
    <row r="171" spans="1:7" s="344" customFormat="1" ht="12.75">
      <c r="A171" s="307"/>
      <c r="B171" s="307"/>
      <c r="C171" s="383"/>
      <c r="D171" s="384"/>
      <c r="E171" s="336"/>
      <c r="F171" s="336"/>
      <c r="G171" s="336"/>
    </row>
    <row r="172" spans="1:7" s="343" customFormat="1" ht="12.75">
      <c r="A172" s="306"/>
      <c r="B172" s="306"/>
      <c r="C172" s="385"/>
      <c r="D172" s="386"/>
      <c r="E172" s="387"/>
      <c r="F172" s="387"/>
      <c r="G172" s="387"/>
    </row>
    <row r="173" spans="1:7" s="343" customFormat="1" ht="12.75">
      <c r="A173" s="306"/>
      <c r="B173" s="306"/>
      <c r="C173" s="385"/>
      <c r="D173" s="386"/>
      <c r="E173" s="387"/>
      <c r="F173" s="387"/>
      <c r="G173" s="387"/>
    </row>
    <row r="174" spans="1:7" s="343" customFormat="1" ht="12.75">
      <c r="A174" s="306"/>
      <c r="B174" s="306"/>
      <c r="C174" s="385"/>
      <c r="D174" s="386"/>
      <c r="E174" s="387"/>
      <c r="F174" s="387"/>
      <c r="G174" s="387"/>
    </row>
    <row r="175" spans="1:7" s="343" customFormat="1" ht="12.75">
      <c r="A175" s="306"/>
      <c r="B175" s="306"/>
      <c r="C175" s="385"/>
      <c r="D175" s="386"/>
      <c r="E175" s="387"/>
      <c r="F175" s="387"/>
      <c r="G175" s="387"/>
    </row>
    <row r="176" spans="1:7" s="343" customFormat="1" ht="12.75">
      <c r="A176" s="306"/>
      <c r="B176" s="306"/>
      <c r="C176" s="385"/>
      <c r="D176" s="386"/>
      <c r="E176" s="387"/>
      <c r="F176" s="387"/>
      <c r="G176" s="387"/>
    </row>
    <row r="177" spans="1:7" s="343" customFormat="1" ht="12.75">
      <c r="A177" s="306"/>
      <c r="B177" s="306"/>
      <c r="C177" s="385"/>
      <c r="D177" s="386"/>
      <c r="E177" s="387"/>
      <c r="F177" s="387"/>
      <c r="G177" s="387"/>
    </row>
    <row r="178" spans="1:7" s="343" customFormat="1" ht="12.75">
      <c r="A178" s="306"/>
      <c r="B178" s="306"/>
      <c r="C178" s="385"/>
      <c r="D178" s="386"/>
      <c r="E178" s="387"/>
      <c r="F178" s="387"/>
      <c r="G178" s="387"/>
    </row>
    <row r="179" spans="1:7" s="343" customFormat="1" ht="12.75">
      <c r="A179" s="306"/>
      <c r="B179" s="306"/>
      <c r="C179" s="385"/>
      <c r="D179" s="386"/>
      <c r="E179" s="387"/>
      <c r="F179" s="387"/>
      <c r="G179" s="387"/>
    </row>
    <row r="180" spans="1:7" s="343" customFormat="1" ht="12.75">
      <c r="A180" s="306"/>
      <c r="B180" s="306"/>
      <c r="C180" s="385"/>
      <c r="D180" s="386"/>
      <c r="E180" s="387"/>
      <c r="F180" s="387"/>
      <c r="G180" s="387"/>
    </row>
    <row r="181" spans="1:7" s="343" customFormat="1" ht="12.75">
      <c r="A181" s="306"/>
      <c r="B181" s="306"/>
      <c r="C181" s="385"/>
      <c r="D181" s="386"/>
      <c r="E181" s="387"/>
      <c r="F181" s="387"/>
      <c r="G181" s="387"/>
    </row>
    <row r="182" spans="1:7" s="343" customFormat="1" ht="12.75">
      <c r="A182" s="306"/>
      <c r="B182" s="306"/>
      <c r="C182" s="385"/>
      <c r="D182" s="386"/>
      <c r="E182" s="387"/>
      <c r="F182" s="387"/>
      <c r="G182" s="387"/>
    </row>
    <row r="183" spans="1:7" s="343" customFormat="1" ht="12.75">
      <c r="A183" s="306"/>
      <c r="B183" s="306"/>
      <c r="C183" s="385"/>
      <c r="D183" s="386"/>
      <c r="E183" s="387"/>
      <c r="F183" s="387"/>
      <c r="G183" s="387"/>
    </row>
    <row r="184" spans="1:7" s="343" customFormat="1" ht="12.75">
      <c r="A184" s="306"/>
      <c r="B184" s="306"/>
      <c r="C184" s="385"/>
      <c r="D184" s="386"/>
      <c r="E184" s="387"/>
      <c r="F184" s="387"/>
      <c r="G184" s="387"/>
    </row>
    <row r="185" spans="1:7" s="343" customFormat="1" ht="12.75">
      <c r="A185" s="306"/>
      <c r="B185" s="306"/>
      <c r="C185" s="385"/>
      <c r="D185" s="386"/>
      <c r="E185" s="387"/>
      <c r="F185" s="387"/>
      <c r="G185" s="387"/>
    </row>
    <row r="186" spans="1:7" s="343" customFormat="1" ht="12.75">
      <c r="A186" s="306"/>
      <c r="B186" s="306"/>
      <c r="C186" s="385"/>
      <c r="D186" s="386"/>
      <c r="E186" s="387"/>
      <c r="F186" s="387"/>
      <c r="G186" s="387"/>
    </row>
    <row r="187" spans="1:7" s="343" customFormat="1" ht="12.75">
      <c r="A187" s="306"/>
      <c r="B187" s="306"/>
      <c r="C187" s="385"/>
      <c r="D187" s="386"/>
      <c r="E187" s="387"/>
      <c r="F187" s="387"/>
      <c r="G187" s="387"/>
    </row>
    <row r="188" spans="1:7" s="343" customFormat="1" ht="12.75">
      <c r="A188" s="306"/>
      <c r="B188" s="306"/>
      <c r="C188" s="385"/>
      <c r="D188" s="386"/>
      <c r="E188" s="387"/>
      <c r="F188" s="387"/>
      <c r="G188" s="387"/>
    </row>
    <row r="189" spans="1:7" s="343" customFormat="1" ht="12.75">
      <c r="A189" s="306"/>
      <c r="B189" s="306"/>
      <c r="C189" s="385"/>
      <c r="D189" s="386"/>
      <c r="E189" s="387"/>
      <c r="F189" s="387"/>
      <c r="G189" s="387"/>
    </row>
    <row r="190" spans="1:7" s="343" customFormat="1" ht="12.75">
      <c r="A190" s="306"/>
      <c r="B190" s="306"/>
      <c r="C190" s="385"/>
      <c r="D190" s="386"/>
      <c r="E190" s="387"/>
      <c r="F190" s="387"/>
      <c r="G190" s="387"/>
    </row>
    <row r="191" spans="1:7" s="343" customFormat="1" ht="12.75">
      <c r="A191" s="306"/>
      <c r="B191" s="306"/>
      <c r="C191" s="385"/>
      <c r="D191" s="386"/>
      <c r="E191" s="387"/>
      <c r="F191" s="387"/>
      <c r="G191" s="387"/>
    </row>
    <row r="192" spans="1:7" s="343" customFormat="1" ht="12.75">
      <c r="A192" s="306"/>
      <c r="B192" s="306"/>
      <c r="C192" s="385"/>
      <c r="D192" s="386"/>
      <c r="E192" s="387"/>
      <c r="F192" s="387"/>
      <c r="G192" s="387"/>
    </row>
    <row r="193" spans="1:7" s="343" customFormat="1" ht="12.75">
      <c r="A193" s="306"/>
      <c r="B193" s="306"/>
      <c r="C193" s="385"/>
      <c r="D193" s="386"/>
      <c r="E193" s="387"/>
      <c r="F193" s="387"/>
      <c r="G193" s="387"/>
    </row>
    <row r="194" spans="1:7" s="343" customFormat="1" ht="12.75">
      <c r="A194" s="306"/>
      <c r="B194" s="306"/>
      <c r="C194" s="385"/>
      <c r="D194" s="386"/>
      <c r="E194" s="387"/>
      <c r="F194" s="387"/>
      <c r="G194" s="387"/>
    </row>
    <row r="195" spans="1:7" s="343" customFormat="1" ht="12.75">
      <c r="A195" s="306"/>
      <c r="B195" s="306"/>
      <c r="C195" s="385"/>
      <c r="D195" s="386"/>
      <c r="E195" s="387"/>
      <c r="F195" s="387"/>
      <c r="G195" s="387"/>
    </row>
    <row r="196" spans="1:7" s="343" customFormat="1" ht="12.75">
      <c r="A196" s="306"/>
      <c r="B196" s="306"/>
      <c r="C196" s="385"/>
      <c r="D196" s="386"/>
      <c r="E196" s="387"/>
      <c r="F196" s="387"/>
      <c r="G196" s="387"/>
    </row>
    <row r="197" spans="1:7" s="343" customFormat="1" ht="12.75">
      <c r="A197" s="306"/>
      <c r="B197" s="306"/>
      <c r="C197" s="385"/>
      <c r="D197" s="386"/>
      <c r="E197" s="387"/>
      <c r="F197" s="387"/>
      <c r="G197" s="387"/>
    </row>
    <row r="198" spans="1:7" s="343" customFormat="1" ht="12.75">
      <c r="A198" s="306"/>
      <c r="B198" s="306"/>
      <c r="C198" s="385"/>
      <c r="D198" s="386"/>
      <c r="E198" s="387"/>
      <c r="F198" s="387"/>
      <c r="G198" s="387"/>
    </row>
    <row r="199" spans="1:7" s="343" customFormat="1" ht="12.75">
      <c r="A199" s="306"/>
      <c r="B199" s="306"/>
      <c r="C199" s="385"/>
      <c r="D199" s="386"/>
      <c r="E199" s="387"/>
      <c r="F199" s="387"/>
      <c r="G199" s="387"/>
    </row>
    <row r="200" spans="1:7" s="343" customFormat="1" ht="12.75">
      <c r="A200" s="306"/>
      <c r="B200" s="306"/>
      <c r="C200" s="385"/>
      <c r="D200" s="386"/>
      <c r="E200" s="387"/>
      <c r="F200" s="387"/>
      <c r="G200" s="387"/>
    </row>
    <row r="201" spans="1:7" s="343" customFormat="1" ht="12.75">
      <c r="A201" s="306"/>
      <c r="B201" s="306"/>
      <c r="C201" s="385"/>
      <c r="D201" s="386"/>
      <c r="E201" s="387"/>
      <c r="F201" s="387"/>
      <c r="G201" s="387"/>
    </row>
    <row r="202" spans="1:7" s="343" customFormat="1" ht="12.75">
      <c r="A202" s="306"/>
      <c r="B202" s="306"/>
      <c r="C202" s="385"/>
      <c r="D202" s="386"/>
      <c r="E202" s="387"/>
      <c r="F202" s="387"/>
      <c r="G202" s="387"/>
    </row>
    <row r="203" spans="1:7" s="343" customFormat="1" ht="12.75">
      <c r="A203" s="306"/>
      <c r="B203" s="306"/>
      <c r="C203" s="385"/>
      <c r="D203" s="386"/>
      <c r="E203" s="387"/>
      <c r="F203" s="387"/>
      <c r="G203" s="387"/>
    </row>
    <row r="204" spans="1:7" s="343" customFormat="1" ht="12.75">
      <c r="A204" s="306"/>
      <c r="B204" s="306"/>
      <c r="C204" s="385"/>
      <c r="D204" s="386"/>
      <c r="E204" s="387"/>
      <c r="F204" s="387"/>
      <c r="G204" s="387"/>
    </row>
    <row r="205" spans="1:7" s="343" customFormat="1" ht="12.75">
      <c r="A205" s="306"/>
      <c r="B205" s="306"/>
      <c r="C205" s="385"/>
      <c r="D205" s="386"/>
      <c r="E205" s="387"/>
      <c r="F205" s="387"/>
      <c r="G205" s="387"/>
    </row>
    <row r="206" spans="1:7" s="343" customFormat="1" ht="12.75">
      <c r="A206" s="306"/>
      <c r="B206" s="306"/>
      <c r="C206" s="385"/>
      <c r="D206" s="386"/>
      <c r="E206" s="387"/>
      <c r="F206" s="387"/>
      <c r="G206" s="387"/>
    </row>
    <row r="207" spans="1:7" s="343" customFormat="1" ht="12.75">
      <c r="A207" s="306"/>
      <c r="B207" s="306"/>
      <c r="C207" s="385"/>
      <c r="D207" s="386"/>
      <c r="E207" s="387"/>
      <c r="F207" s="387"/>
      <c r="G207" s="387"/>
    </row>
    <row r="208" spans="1:7" s="343" customFormat="1" ht="12.75">
      <c r="A208" s="306"/>
      <c r="B208" s="306"/>
      <c r="C208" s="385"/>
      <c r="D208" s="386"/>
      <c r="E208" s="387"/>
      <c r="F208" s="387"/>
      <c r="G208" s="387"/>
    </row>
    <row r="209" spans="1:7" s="343" customFormat="1" ht="12.75">
      <c r="A209" s="306"/>
      <c r="B209" s="306"/>
      <c r="C209" s="385"/>
      <c r="D209" s="386"/>
      <c r="E209" s="387"/>
      <c r="F209" s="387"/>
      <c r="G209" s="387"/>
    </row>
    <row r="210" spans="1:7" s="343" customFormat="1" ht="12.75">
      <c r="A210" s="306"/>
      <c r="B210" s="306"/>
      <c r="C210" s="385"/>
      <c r="D210" s="386"/>
      <c r="E210" s="387"/>
      <c r="F210" s="387"/>
      <c r="G210" s="387"/>
    </row>
    <row r="211" spans="1:7" s="343" customFormat="1" ht="12.75">
      <c r="A211" s="306"/>
      <c r="B211" s="306"/>
      <c r="C211" s="385"/>
      <c r="D211" s="386"/>
      <c r="E211" s="387"/>
      <c r="F211" s="387"/>
      <c r="G211" s="387"/>
    </row>
    <row r="212" spans="1:7" s="343" customFormat="1" ht="12.75">
      <c r="A212" s="306"/>
      <c r="B212" s="306"/>
      <c r="C212" s="385"/>
      <c r="D212" s="386"/>
      <c r="E212" s="387"/>
      <c r="F212" s="387"/>
      <c r="G212" s="387"/>
    </row>
    <row r="213" spans="1:7" s="343" customFormat="1" ht="12.75">
      <c r="A213" s="306"/>
      <c r="B213" s="306"/>
      <c r="C213" s="385"/>
      <c r="D213" s="386"/>
      <c r="E213" s="387"/>
      <c r="F213" s="387"/>
      <c r="G213" s="387"/>
    </row>
    <row r="214" spans="1:7" s="343" customFormat="1" ht="12.75">
      <c r="A214" s="306"/>
      <c r="B214" s="306"/>
      <c r="C214" s="385"/>
      <c r="D214" s="386"/>
      <c r="E214" s="387"/>
      <c r="F214" s="387"/>
      <c r="G214" s="387"/>
    </row>
    <row r="215" spans="1:7" s="343" customFormat="1" ht="12.75">
      <c r="A215" s="306"/>
      <c r="B215" s="306"/>
      <c r="C215" s="385"/>
      <c r="D215" s="386"/>
      <c r="E215" s="387"/>
      <c r="F215" s="387"/>
      <c r="G215" s="387"/>
    </row>
    <row r="216" spans="1:7" s="343" customFormat="1" ht="12.75">
      <c r="A216" s="306"/>
      <c r="B216" s="306"/>
      <c r="C216" s="385"/>
      <c r="D216" s="386"/>
      <c r="E216" s="387"/>
      <c r="F216" s="387"/>
      <c r="G216" s="387"/>
    </row>
    <row r="217" spans="1:7" s="343" customFormat="1" ht="12.75">
      <c r="A217" s="306"/>
      <c r="B217" s="306"/>
      <c r="C217" s="385"/>
      <c r="D217" s="386"/>
      <c r="E217" s="387"/>
      <c r="F217" s="387"/>
      <c r="G217" s="387"/>
    </row>
    <row r="218" spans="1:7" s="343" customFormat="1" ht="12.75">
      <c r="A218" s="306"/>
      <c r="B218" s="306"/>
      <c r="C218" s="385"/>
      <c r="D218" s="386"/>
      <c r="E218" s="387"/>
      <c r="F218" s="387"/>
      <c r="G218" s="387"/>
    </row>
    <row r="219" spans="1:7" s="343" customFormat="1" ht="12.75">
      <c r="A219" s="306"/>
      <c r="B219" s="306"/>
      <c r="C219" s="385"/>
      <c r="D219" s="386"/>
      <c r="E219" s="387"/>
      <c r="F219" s="387"/>
      <c r="G219" s="387"/>
    </row>
    <row r="220" spans="1:7" s="343" customFormat="1" ht="12.75">
      <c r="A220" s="306"/>
      <c r="B220" s="306"/>
      <c r="C220" s="385"/>
      <c r="D220" s="386"/>
      <c r="E220" s="387"/>
      <c r="F220" s="387"/>
      <c r="G220" s="387"/>
    </row>
    <row r="221" spans="1:7" s="343" customFormat="1" ht="12.75">
      <c r="A221" s="306"/>
      <c r="B221" s="306"/>
      <c r="C221" s="385"/>
      <c r="D221" s="386"/>
      <c r="E221" s="387"/>
      <c r="F221" s="387"/>
      <c r="G221" s="387"/>
    </row>
    <row r="222" spans="1:7" s="343" customFormat="1" ht="12.75">
      <c r="A222" s="306"/>
      <c r="B222" s="306"/>
      <c r="C222" s="385"/>
      <c r="D222" s="386"/>
      <c r="E222" s="387"/>
      <c r="F222" s="387"/>
      <c r="G222" s="387"/>
    </row>
    <row r="223" spans="1:7" s="343" customFormat="1" ht="12.75">
      <c r="A223" s="306"/>
      <c r="B223" s="306"/>
      <c r="C223" s="385"/>
      <c r="D223" s="386"/>
      <c r="E223" s="387"/>
      <c r="F223" s="387"/>
      <c r="G223" s="387"/>
    </row>
    <row r="224" spans="1:7" s="344" customFormat="1" ht="12.75">
      <c r="A224" s="307"/>
      <c r="B224" s="307"/>
      <c r="C224" s="383"/>
      <c r="D224" s="384"/>
      <c r="E224" s="336"/>
      <c r="F224" s="336"/>
      <c r="G224" s="336"/>
    </row>
    <row r="225" spans="1:7" s="343" customFormat="1" ht="12.75">
      <c r="A225" s="306"/>
      <c r="B225" s="306"/>
      <c r="C225" s="385"/>
      <c r="D225" s="386"/>
      <c r="E225" s="387"/>
      <c r="F225" s="387"/>
      <c r="G225" s="387"/>
    </row>
    <row r="226" spans="1:7" s="343" customFormat="1" ht="12.75">
      <c r="A226" s="306"/>
      <c r="B226" s="306"/>
      <c r="C226" s="385"/>
      <c r="D226" s="386"/>
      <c r="E226" s="387"/>
      <c r="F226" s="387"/>
      <c r="G226" s="387"/>
    </row>
    <row r="227" spans="1:7" s="343" customFormat="1" ht="12.75">
      <c r="A227" s="306"/>
      <c r="B227" s="306"/>
      <c r="C227" s="385"/>
      <c r="D227" s="386"/>
      <c r="E227" s="387"/>
      <c r="F227" s="387"/>
      <c r="G227" s="387"/>
    </row>
    <row r="228" spans="1:7" s="343" customFormat="1" ht="12.75">
      <c r="A228" s="306"/>
      <c r="B228" s="306"/>
      <c r="C228" s="385"/>
      <c r="D228" s="386"/>
      <c r="E228" s="387"/>
      <c r="F228" s="387"/>
      <c r="G228" s="387"/>
    </row>
    <row r="229" spans="1:7" s="343" customFormat="1" ht="12.75">
      <c r="A229" s="306"/>
      <c r="B229" s="306"/>
      <c r="C229" s="385"/>
      <c r="D229" s="386"/>
      <c r="E229" s="387"/>
      <c r="F229" s="387"/>
      <c r="G229" s="387"/>
    </row>
    <row r="230" spans="1:7" s="343" customFormat="1" ht="12.75">
      <c r="A230" s="306"/>
      <c r="B230" s="306"/>
      <c r="C230" s="385"/>
      <c r="D230" s="386"/>
      <c r="E230" s="387"/>
      <c r="F230" s="387"/>
      <c r="G230" s="387"/>
    </row>
    <row r="231" spans="1:7" s="343" customFormat="1" ht="12.75">
      <c r="A231" s="306"/>
      <c r="B231" s="306"/>
      <c r="C231" s="385"/>
      <c r="D231" s="386"/>
      <c r="E231" s="387"/>
      <c r="F231" s="387"/>
      <c r="G231" s="387"/>
    </row>
    <row r="232" spans="1:7" s="343" customFormat="1" ht="12.75">
      <c r="A232" s="306"/>
      <c r="B232" s="306"/>
      <c r="C232" s="385"/>
      <c r="D232" s="386"/>
      <c r="E232" s="387"/>
      <c r="F232" s="387"/>
      <c r="G232" s="387"/>
    </row>
    <row r="233" spans="1:7" s="343" customFormat="1" ht="12.75">
      <c r="A233" s="306"/>
      <c r="B233" s="306"/>
      <c r="C233" s="385"/>
      <c r="D233" s="386"/>
      <c r="E233" s="387"/>
      <c r="F233" s="387"/>
      <c r="G233" s="387"/>
    </row>
    <row r="234" spans="1:7" s="343" customFormat="1" ht="12.75">
      <c r="A234" s="306"/>
      <c r="B234" s="306"/>
      <c r="C234" s="385"/>
      <c r="D234" s="386"/>
      <c r="E234" s="387"/>
      <c r="F234" s="387"/>
      <c r="G234" s="387"/>
    </row>
    <row r="235" spans="1:7" s="343" customFormat="1" ht="12.75">
      <c r="A235" s="306"/>
      <c r="B235" s="306"/>
      <c r="C235" s="385"/>
      <c r="D235" s="386"/>
      <c r="E235" s="387"/>
      <c r="F235" s="387"/>
      <c r="G235" s="387"/>
    </row>
    <row r="236" spans="1:7" s="343" customFormat="1" ht="12.75">
      <c r="A236" s="306"/>
      <c r="B236" s="306"/>
      <c r="C236" s="385"/>
      <c r="D236" s="386"/>
      <c r="E236" s="387"/>
      <c r="F236" s="387"/>
      <c r="G236" s="387"/>
    </row>
    <row r="237" spans="1:7" s="343" customFormat="1" ht="12.75">
      <c r="A237" s="306"/>
      <c r="B237" s="306"/>
      <c r="C237" s="385"/>
      <c r="D237" s="386"/>
      <c r="E237" s="387"/>
      <c r="F237" s="387"/>
      <c r="G237" s="387"/>
    </row>
    <row r="238" spans="1:7" s="343" customFormat="1" ht="12.75">
      <c r="A238" s="306"/>
      <c r="B238" s="306"/>
      <c r="C238" s="385"/>
      <c r="D238" s="386"/>
      <c r="E238" s="387"/>
      <c r="F238" s="387"/>
      <c r="G238" s="387"/>
    </row>
    <row r="239" spans="1:7" s="343" customFormat="1" ht="12.75">
      <c r="A239" s="306"/>
      <c r="B239" s="306"/>
      <c r="C239" s="385"/>
      <c r="D239" s="386"/>
      <c r="E239" s="387"/>
      <c r="F239" s="387"/>
      <c r="G239" s="387"/>
    </row>
    <row r="240" spans="1:7" s="343" customFormat="1" ht="12.75">
      <c r="A240" s="306"/>
      <c r="B240" s="306"/>
      <c r="C240" s="385"/>
      <c r="D240" s="386"/>
      <c r="E240" s="387"/>
      <c r="F240" s="387"/>
      <c r="G240" s="387"/>
    </row>
    <row r="241" spans="1:7" s="343" customFormat="1" ht="12.75">
      <c r="A241" s="306"/>
      <c r="B241" s="306"/>
      <c r="C241" s="385"/>
      <c r="D241" s="386"/>
      <c r="E241" s="387"/>
      <c r="F241" s="387"/>
      <c r="G241" s="387"/>
    </row>
    <row r="242" spans="1:7" s="343" customFormat="1" ht="12.75">
      <c r="A242" s="306"/>
      <c r="B242" s="306"/>
      <c r="C242" s="385"/>
      <c r="D242" s="386"/>
      <c r="E242" s="387"/>
      <c r="F242" s="387"/>
      <c r="G242" s="387"/>
    </row>
    <row r="243" spans="1:7" s="343" customFormat="1" ht="12.75">
      <c r="A243" s="306"/>
      <c r="B243" s="306"/>
      <c r="C243" s="385"/>
      <c r="D243" s="386"/>
      <c r="E243" s="387"/>
      <c r="F243" s="387"/>
      <c r="G243" s="387"/>
    </row>
    <row r="244" spans="1:7" s="343" customFormat="1" ht="12.75">
      <c r="A244" s="306"/>
      <c r="B244" s="306"/>
      <c r="C244" s="385"/>
      <c r="D244" s="386"/>
      <c r="E244" s="387"/>
      <c r="F244" s="387"/>
      <c r="G244" s="387"/>
    </row>
    <row r="245" spans="1:7" s="343" customFormat="1" ht="12.75">
      <c r="A245" s="306"/>
      <c r="B245" s="306"/>
      <c r="C245" s="385"/>
      <c r="D245" s="386"/>
      <c r="E245" s="387"/>
      <c r="F245" s="387"/>
      <c r="G245" s="387"/>
    </row>
    <row r="246" spans="1:7" s="343" customFormat="1" ht="12.75">
      <c r="A246" s="306"/>
      <c r="B246" s="306"/>
      <c r="C246" s="385"/>
      <c r="D246" s="386"/>
      <c r="E246" s="387"/>
      <c r="F246" s="387"/>
      <c r="G246" s="387"/>
    </row>
    <row r="247" spans="1:7" s="343" customFormat="1" ht="12.75">
      <c r="A247" s="306"/>
      <c r="B247" s="306"/>
      <c r="C247" s="385"/>
      <c r="D247" s="386"/>
      <c r="E247" s="387"/>
      <c r="F247" s="387"/>
      <c r="G247" s="387"/>
    </row>
    <row r="248" spans="1:7" s="343" customFormat="1" ht="12.75">
      <c r="A248" s="306"/>
      <c r="B248" s="306"/>
      <c r="C248" s="385"/>
      <c r="D248" s="386"/>
      <c r="E248" s="387"/>
      <c r="F248" s="387"/>
      <c r="G248" s="387"/>
    </row>
    <row r="249" spans="1:7" s="343" customFormat="1" ht="12.75">
      <c r="A249" s="306"/>
      <c r="B249" s="306"/>
      <c r="C249" s="385"/>
      <c r="D249" s="386"/>
      <c r="E249" s="387"/>
      <c r="F249" s="387"/>
      <c r="G249" s="387"/>
    </row>
    <row r="250" spans="1:7" s="343" customFormat="1" ht="12.75">
      <c r="A250" s="306"/>
      <c r="B250" s="306"/>
      <c r="C250" s="385"/>
      <c r="D250" s="386"/>
      <c r="E250" s="387"/>
      <c r="F250" s="387"/>
      <c r="G250" s="387"/>
    </row>
    <row r="251" spans="1:7" s="343" customFormat="1" ht="12.75">
      <c r="A251" s="306"/>
      <c r="B251" s="306"/>
      <c r="C251" s="385"/>
      <c r="D251" s="386"/>
      <c r="E251" s="387"/>
      <c r="F251" s="387"/>
      <c r="G251" s="387"/>
    </row>
    <row r="252" spans="1:7" s="343" customFormat="1" ht="12.75">
      <c r="A252" s="306"/>
      <c r="B252" s="306"/>
      <c r="C252" s="385"/>
      <c r="D252" s="386"/>
      <c r="E252" s="387"/>
      <c r="F252" s="387"/>
      <c r="G252" s="387"/>
    </row>
    <row r="253" spans="1:7" s="343" customFormat="1" ht="12.75">
      <c r="A253" s="306"/>
      <c r="B253" s="306"/>
      <c r="C253" s="385"/>
      <c r="D253" s="386"/>
      <c r="E253" s="387"/>
      <c r="F253" s="387"/>
      <c r="G253" s="387"/>
    </row>
    <row r="254" spans="1:7" s="343" customFormat="1" ht="12.75">
      <c r="A254" s="306"/>
      <c r="B254" s="306"/>
      <c r="C254" s="385"/>
      <c r="D254" s="386"/>
      <c r="E254" s="387"/>
      <c r="F254" s="387"/>
      <c r="G254" s="387"/>
    </row>
    <row r="255" spans="1:7" s="343" customFormat="1" ht="12.75">
      <c r="A255" s="306"/>
      <c r="B255" s="306"/>
      <c r="C255" s="385"/>
      <c r="D255" s="386"/>
      <c r="E255" s="387"/>
      <c r="F255" s="387"/>
      <c r="G255" s="387"/>
    </row>
    <row r="256" spans="1:7" s="343" customFormat="1" ht="12.75">
      <c r="A256" s="306"/>
      <c r="B256" s="306"/>
      <c r="C256" s="385"/>
      <c r="D256" s="386"/>
      <c r="E256" s="387"/>
      <c r="F256" s="387"/>
      <c r="G256" s="387"/>
    </row>
    <row r="257" spans="1:7" s="343" customFormat="1" ht="12.75">
      <c r="A257" s="306"/>
      <c r="B257" s="306"/>
      <c r="C257" s="385"/>
      <c r="D257" s="386"/>
      <c r="E257" s="387"/>
      <c r="F257" s="387"/>
      <c r="G257" s="387"/>
    </row>
    <row r="258" spans="1:7" s="343" customFormat="1" ht="12.75">
      <c r="A258" s="306"/>
      <c r="B258" s="306"/>
      <c r="C258" s="385"/>
      <c r="D258" s="386"/>
      <c r="E258" s="387"/>
      <c r="F258" s="387"/>
      <c r="G258" s="387"/>
    </row>
    <row r="259" spans="1:7" s="343" customFormat="1" ht="12.75">
      <c r="A259" s="306"/>
      <c r="B259" s="306"/>
      <c r="C259" s="385"/>
      <c r="D259" s="386"/>
      <c r="E259" s="387"/>
      <c r="F259" s="387"/>
      <c r="G259" s="387"/>
    </row>
    <row r="260" spans="1:7" s="343" customFormat="1" ht="12.75">
      <c r="A260" s="306"/>
      <c r="B260" s="306"/>
      <c r="C260" s="385"/>
      <c r="D260" s="386"/>
      <c r="E260" s="387"/>
      <c r="F260" s="387"/>
      <c r="G260" s="387"/>
    </row>
    <row r="261" spans="1:7" s="343" customFormat="1" ht="12.75">
      <c r="A261" s="306"/>
      <c r="B261" s="306"/>
      <c r="C261" s="385"/>
      <c r="D261" s="386"/>
      <c r="E261" s="387"/>
      <c r="F261" s="387"/>
      <c r="G261" s="387"/>
    </row>
    <row r="262" spans="1:7" s="343" customFormat="1" ht="12.75">
      <c r="A262" s="306"/>
      <c r="B262" s="306"/>
      <c r="C262" s="385"/>
      <c r="D262" s="386"/>
      <c r="E262" s="387"/>
      <c r="F262" s="387"/>
      <c r="G262" s="387"/>
    </row>
    <row r="263" spans="1:7" s="343" customFormat="1" ht="12.75">
      <c r="A263" s="306"/>
      <c r="B263" s="306"/>
      <c r="C263" s="385"/>
      <c r="D263" s="386"/>
      <c r="E263" s="387"/>
      <c r="F263" s="387"/>
      <c r="G263" s="387"/>
    </row>
    <row r="264" spans="1:7" s="343" customFormat="1" ht="12.75">
      <c r="A264" s="306"/>
      <c r="B264" s="306"/>
      <c r="C264" s="385"/>
      <c r="D264" s="386"/>
      <c r="E264" s="387"/>
      <c r="F264" s="387"/>
      <c r="G264" s="387"/>
    </row>
    <row r="265" spans="1:7" s="343" customFormat="1" ht="12.75">
      <c r="A265" s="306"/>
      <c r="B265" s="306"/>
      <c r="C265" s="385"/>
      <c r="D265" s="386"/>
      <c r="E265" s="387"/>
      <c r="F265" s="387"/>
      <c r="G265" s="387"/>
    </row>
    <row r="266" spans="1:7" s="343" customFormat="1" ht="12.75">
      <c r="A266" s="306"/>
      <c r="B266" s="306"/>
      <c r="C266" s="385"/>
      <c r="D266" s="386"/>
      <c r="E266" s="387"/>
      <c r="F266" s="387"/>
      <c r="G266" s="387"/>
    </row>
    <row r="267" spans="1:7" s="343" customFormat="1" ht="12.75">
      <c r="A267" s="306"/>
      <c r="B267" s="306"/>
      <c r="C267" s="385"/>
      <c r="D267" s="386"/>
      <c r="E267" s="387"/>
      <c r="F267" s="387"/>
      <c r="G267" s="387"/>
    </row>
    <row r="268" spans="1:7" s="343" customFormat="1" ht="12.75">
      <c r="A268" s="306"/>
      <c r="B268" s="306"/>
      <c r="C268" s="385"/>
      <c r="D268" s="386"/>
      <c r="E268" s="387"/>
      <c r="F268" s="387"/>
      <c r="G268" s="387"/>
    </row>
    <row r="269" spans="1:7" s="343" customFormat="1" ht="12.75">
      <c r="A269" s="306"/>
      <c r="B269" s="306"/>
      <c r="C269" s="385"/>
      <c r="D269" s="386"/>
      <c r="E269" s="387"/>
      <c r="F269" s="387"/>
      <c r="G269" s="387"/>
    </row>
    <row r="270" spans="1:7" s="343" customFormat="1" ht="12.75">
      <c r="A270" s="306"/>
      <c r="B270" s="306"/>
      <c r="C270" s="385"/>
      <c r="D270" s="386"/>
      <c r="E270" s="387"/>
      <c r="F270" s="387"/>
      <c r="G270" s="387"/>
    </row>
    <row r="271" spans="1:7" s="343" customFormat="1" ht="12.75">
      <c r="A271" s="306"/>
      <c r="B271" s="306"/>
      <c r="C271" s="385"/>
      <c r="D271" s="386"/>
      <c r="E271" s="387"/>
      <c r="F271" s="387"/>
      <c r="G271" s="387"/>
    </row>
    <row r="272" spans="1:7" s="343" customFormat="1" ht="12.75">
      <c r="A272" s="306"/>
      <c r="B272" s="306"/>
      <c r="C272" s="385"/>
      <c r="D272" s="386"/>
      <c r="E272" s="387"/>
      <c r="F272" s="387"/>
      <c r="G272" s="387"/>
    </row>
    <row r="273" spans="1:7" s="343" customFormat="1" ht="12.75">
      <c r="A273" s="306"/>
      <c r="B273" s="306"/>
      <c r="C273" s="385"/>
      <c r="D273" s="386"/>
      <c r="E273" s="387"/>
      <c r="F273" s="387"/>
      <c r="G273" s="387"/>
    </row>
    <row r="274" spans="1:7" s="343" customFormat="1" ht="12.75">
      <c r="A274" s="306"/>
      <c r="B274" s="306"/>
      <c r="C274" s="385"/>
      <c r="D274" s="386"/>
      <c r="E274" s="387"/>
      <c r="F274" s="387"/>
      <c r="G274" s="387"/>
    </row>
    <row r="275" spans="1:7" s="343" customFormat="1" ht="12.75">
      <c r="A275" s="306"/>
      <c r="B275" s="306"/>
      <c r="C275" s="385"/>
      <c r="D275" s="386"/>
      <c r="E275" s="387"/>
      <c r="F275" s="387"/>
      <c r="G275" s="387"/>
    </row>
    <row r="276" spans="1:7" s="344" customFormat="1" ht="12.75">
      <c r="A276" s="307"/>
      <c r="B276" s="307"/>
      <c r="C276" s="383"/>
      <c r="D276" s="384"/>
      <c r="E276" s="336"/>
      <c r="F276" s="336"/>
      <c r="G276" s="336"/>
    </row>
    <row r="277" spans="1:7" s="343" customFormat="1" ht="12.75">
      <c r="A277" s="306"/>
      <c r="B277" s="306"/>
      <c r="C277" s="385"/>
      <c r="D277" s="386"/>
      <c r="E277" s="387"/>
      <c r="F277" s="387"/>
      <c r="G277" s="387"/>
    </row>
    <row r="278" spans="1:7" s="343" customFormat="1" ht="12.75">
      <c r="A278" s="306"/>
      <c r="B278" s="306"/>
      <c r="C278" s="385"/>
      <c r="D278" s="386"/>
      <c r="E278" s="387"/>
      <c r="F278" s="387"/>
      <c r="G278" s="387"/>
    </row>
    <row r="279" spans="1:7" s="343" customFormat="1" ht="12.75">
      <c r="A279" s="306"/>
      <c r="B279" s="306"/>
      <c r="C279" s="385"/>
      <c r="D279" s="386"/>
      <c r="E279" s="387"/>
      <c r="F279" s="387"/>
      <c r="G279" s="387"/>
    </row>
    <row r="280" spans="1:7" s="343" customFormat="1" ht="12.75">
      <c r="A280" s="306"/>
      <c r="B280" s="306"/>
      <c r="C280" s="385"/>
      <c r="D280" s="386"/>
      <c r="E280" s="387"/>
      <c r="F280" s="387"/>
      <c r="G280" s="387"/>
    </row>
    <row r="281" spans="1:7" s="343" customFormat="1" ht="12.75">
      <c r="A281" s="306"/>
      <c r="B281" s="306"/>
      <c r="C281" s="385"/>
      <c r="D281" s="386"/>
      <c r="E281" s="387"/>
      <c r="F281" s="387"/>
      <c r="G281" s="387"/>
    </row>
    <row r="282" spans="1:7" s="343" customFormat="1" ht="12.75">
      <c r="A282" s="306"/>
      <c r="B282" s="306"/>
      <c r="C282" s="385"/>
      <c r="D282" s="386"/>
      <c r="E282" s="387"/>
      <c r="F282" s="387"/>
      <c r="G282" s="387"/>
    </row>
    <row r="283" spans="1:7" s="343" customFormat="1" ht="12.75">
      <c r="A283" s="306"/>
      <c r="B283" s="306"/>
      <c r="C283" s="385"/>
      <c r="D283" s="386"/>
      <c r="E283" s="387"/>
      <c r="F283" s="387"/>
      <c r="G283" s="387"/>
    </row>
    <row r="284" spans="1:7" s="343" customFormat="1" ht="12.75">
      <c r="A284" s="306"/>
      <c r="B284" s="306"/>
      <c r="C284" s="385"/>
      <c r="D284" s="386"/>
      <c r="E284" s="387"/>
      <c r="F284" s="387"/>
      <c r="G284" s="387"/>
    </row>
    <row r="285" spans="1:7" s="343" customFormat="1" ht="12.75">
      <c r="A285" s="306"/>
      <c r="B285" s="306"/>
      <c r="C285" s="385"/>
      <c r="D285" s="386"/>
      <c r="E285" s="387"/>
      <c r="F285" s="387"/>
      <c r="G285" s="387"/>
    </row>
    <row r="286" spans="1:7" s="343" customFormat="1" ht="12.75">
      <c r="A286" s="306"/>
      <c r="B286" s="306"/>
      <c r="C286" s="385"/>
      <c r="D286" s="386"/>
      <c r="E286" s="387"/>
      <c r="F286" s="387"/>
      <c r="G286" s="387"/>
    </row>
    <row r="287" spans="1:7" s="343" customFormat="1" ht="12.75">
      <c r="A287" s="306"/>
      <c r="B287" s="306"/>
      <c r="C287" s="385"/>
      <c r="D287" s="386"/>
      <c r="E287" s="387"/>
      <c r="F287" s="387"/>
      <c r="G287" s="387"/>
    </row>
    <row r="288" spans="1:7" s="343" customFormat="1" ht="12.75">
      <c r="A288" s="306"/>
      <c r="B288" s="306"/>
      <c r="C288" s="385"/>
      <c r="D288" s="386"/>
      <c r="E288" s="387"/>
      <c r="F288" s="387"/>
      <c r="G288" s="387"/>
    </row>
    <row r="289" spans="1:7" s="343" customFormat="1" ht="12.75">
      <c r="A289" s="306"/>
      <c r="B289" s="306"/>
      <c r="C289" s="385"/>
      <c r="D289" s="386"/>
      <c r="E289" s="387"/>
      <c r="F289" s="387"/>
      <c r="G289" s="387"/>
    </row>
    <row r="290" spans="1:7" s="343" customFormat="1" ht="12.75">
      <c r="A290" s="306"/>
      <c r="B290" s="306"/>
      <c r="C290" s="385"/>
      <c r="D290" s="386"/>
      <c r="E290" s="387"/>
      <c r="F290" s="387"/>
      <c r="G290" s="387"/>
    </row>
    <row r="291" spans="1:7" s="344" customFormat="1" ht="12.75">
      <c r="A291" s="307"/>
      <c r="B291" s="307"/>
      <c r="C291" s="383"/>
      <c r="D291" s="384"/>
      <c r="E291" s="336"/>
      <c r="F291" s="336"/>
      <c r="G291" s="336"/>
    </row>
    <row r="292" spans="1:7" s="343" customFormat="1" ht="12.75">
      <c r="A292" s="306"/>
      <c r="B292" s="306"/>
      <c r="C292" s="385"/>
      <c r="D292" s="386"/>
      <c r="E292" s="387"/>
      <c r="F292" s="387"/>
      <c r="G292" s="387"/>
    </row>
    <row r="293" spans="1:7" s="343" customFormat="1" ht="12.75">
      <c r="A293" s="306"/>
      <c r="B293" s="306"/>
      <c r="C293" s="385"/>
      <c r="D293" s="386"/>
      <c r="E293" s="387"/>
      <c r="F293" s="387"/>
      <c r="G293" s="387"/>
    </row>
    <row r="294" spans="1:7" s="343" customFormat="1" ht="12.75">
      <c r="A294" s="306"/>
      <c r="B294" s="306"/>
      <c r="C294" s="385"/>
      <c r="D294" s="386"/>
      <c r="E294" s="387"/>
      <c r="F294" s="387"/>
      <c r="G294" s="387"/>
    </row>
    <row r="295" spans="1:7" s="343" customFormat="1" ht="12.75">
      <c r="A295" s="306"/>
      <c r="B295" s="306"/>
      <c r="C295" s="385"/>
      <c r="D295" s="386"/>
      <c r="E295" s="387"/>
      <c r="F295" s="387"/>
      <c r="G295" s="387"/>
    </row>
    <row r="296" spans="1:7" s="343" customFormat="1" ht="12.75">
      <c r="A296" s="306"/>
      <c r="B296" s="306"/>
      <c r="C296" s="385"/>
      <c r="D296" s="386"/>
      <c r="E296" s="387"/>
      <c r="F296" s="387"/>
      <c r="G296" s="387"/>
    </row>
    <row r="297" spans="1:7" s="343" customFormat="1" ht="12.75">
      <c r="A297" s="306"/>
      <c r="B297" s="306"/>
      <c r="C297" s="385"/>
      <c r="D297" s="386"/>
      <c r="E297" s="387"/>
      <c r="F297" s="387"/>
      <c r="G297" s="387"/>
    </row>
    <row r="298" spans="1:7" s="343" customFormat="1" ht="12.75">
      <c r="A298" s="306"/>
      <c r="B298" s="306"/>
      <c r="C298" s="385"/>
      <c r="D298" s="386"/>
      <c r="E298" s="336"/>
      <c r="F298" s="336"/>
      <c r="G298" s="336"/>
    </row>
    <row r="299" spans="1:7" s="344" customFormat="1" ht="12.75">
      <c r="A299" s="307"/>
      <c r="B299" s="307"/>
      <c r="C299" s="383"/>
      <c r="D299" s="384"/>
      <c r="E299" s="336"/>
      <c r="F299" s="336"/>
      <c r="G299" s="336"/>
    </row>
    <row r="300" spans="1:7" s="343" customFormat="1" ht="12.75">
      <c r="A300" s="306"/>
      <c r="B300" s="306"/>
      <c r="C300" s="385"/>
      <c r="D300" s="386"/>
      <c r="E300" s="336"/>
      <c r="F300" s="336"/>
      <c r="G300" s="336"/>
    </row>
    <row r="301" spans="1:7" s="343" customFormat="1" ht="12.75">
      <c r="A301" s="306"/>
      <c r="B301" s="306"/>
      <c r="C301" s="385"/>
      <c r="D301" s="386"/>
      <c r="E301" s="336"/>
      <c r="F301" s="336"/>
      <c r="G301" s="336"/>
    </row>
    <row r="302" spans="1:7" s="343" customFormat="1" ht="12.75">
      <c r="A302" s="306"/>
      <c r="B302" s="306"/>
      <c r="C302" s="385"/>
      <c r="D302" s="386"/>
      <c r="E302" s="336"/>
      <c r="F302" s="336"/>
      <c r="G302" s="336"/>
    </row>
    <row r="303" spans="1:7" s="343" customFormat="1" ht="12.75">
      <c r="A303" s="306"/>
      <c r="B303" s="306"/>
      <c r="C303" s="385"/>
      <c r="D303" s="386"/>
      <c r="E303" s="336"/>
      <c r="F303" s="336"/>
      <c r="G303" s="336"/>
    </row>
    <row r="304" spans="1:7" s="343" customFormat="1" ht="12.75">
      <c r="A304" s="306"/>
      <c r="B304" s="306"/>
      <c r="C304" s="385"/>
      <c r="D304" s="386"/>
      <c r="E304" s="336"/>
      <c r="F304" s="336"/>
      <c r="G304" s="336"/>
    </row>
    <row r="305" spans="1:7" s="343" customFormat="1" ht="12.75">
      <c r="A305" s="306"/>
      <c r="B305" s="306"/>
      <c r="C305" s="385"/>
      <c r="D305" s="386"/>
      <c r="E305" s="336"/>
      <c r="F305" s="336"/>
      <c r="G305" s="336"/>
    </row>
    <row r="306" spans="1:7" s="343" customFormat="1" ht="12.75">
      <c r="A306" s="306"/>
      <c r="B306" s="306"/>
      <c r="C306" s="385"/>
      <c r="D306" s="386"/>
      <c r="E306" s="336"/>
      <c r="F306" s="336"/>
      <c r="G306" s="336"/>
    </row>
    <row r="307" spans="1:7" s="343" customFormat="1" ht="12.75">
      <c r="A307" s="306"/>
      <c r="B307" s="306"/>
      <c r="C307" s="385"/>
      <c r="D307" s="386"/>
      <c r="E307" s="336"/>
      <c r="F307" s="336"/>
      <c r="G307" s="336"/>
    </row>
    <row r="308" spans="1:7" s="343" customFormat="1" ht="12.75">
      <c r="A308" s="306"/>
      <c r="B308" s="306"/>
      <c r="C308" s="385"/>
      <c r="D308" s="386"/>
      <c r="E308" s="336"/>
      <c r="F308" s="336"/>
      <c r="G308" s="336"/>
    </row>
    <row r="309" spans="1:7" s="343" customFormat="1" ht="12.75">
      <c r="A309" s="306"/>
      <c r="B309" s="306"/>
      <c r="C309" s="385"/>
      <c r="D309" s="386"/>
      <c r="E309" s="336"/>
      <c r="F309" s="336"/>
      <c r="G309" s="336"/>
    </row>
    <row r="310" spans="1:7" s="343" customFormat="1" ht="12.75">
      <c r="A310" s="306"/>
      <c r="B310" s="306"/>
      <c r="C310" s="385"/>
      <c r="D310" s="386"/>
      <c r="E310" s="336"/>
      <c r="F310" s="336"/>
      <c r="G310" s="336"/>
    </row>
    <row r="311" spans="1:7" s="343" customFormat="1" ht="12.75">
      <c r="A311" s="306"/>
      <c r="B311" s="306"/>
      <c r="C311" s="385"/>
      <c r="D311" s="386"/>
      <c r="E311" s="336"/>
      <c r="F311" s="336"/>
      <c r="G311" s="336"/>
    </row>
    <row r="312" spans="1:7" s="343" customFormat="1" ht="12.75">
      <c r="A312" s="306"/>
      <c r="B312" s="306"/>
      <c r="C312" s="385"/>
      <c r="D312" s="386"/>
      <c r="E312" s="336"/>
      <c r="F312" s="336"/>
      <c r="G312" s="336"/>
    </row>
    <row r="313" spans="1:7" s="343" customFormat="1" ht="12.75">
      <c r="A313" s="306"/>
      <c r="B313" s="306"/>
      <c r="C313" s="385"/>
      <c r="D313" s="386"/>
      <c r="E313" s="336"/>
      <c r="F313" s="336"/>
      <c r="G313" s="336"/>
    </row>
    <row r="314" spans="1:7" s="343" customFormat="1" ht="12.75">
      <c r="A314" s="306"/>
      <c r="B314" s="306"/>
      <c r="C314" s="385"/>
      <c r="D314" s="386"/>
      <c r="E314" s="336"/>
      <c r="F314" s="336"/>
      <c r="G314" s="336"/>
    </row>
    <row r="315" spans="1:7" s="343" customFormat="1" ht="12.75">
      <c r="A315" s="306"/>
      <c r="B315" s="306"/>
      <c r="C315" s="385"/>
      <c r="D315" s="386"/>
      <c r="E315" s="336"/>
      <c r="F315" s="336"/>
      <c r="G315" s="336"/>
    </row>
    <row r="316" spans="1:7" s="343" customFormat="1" ht="12.75">
      <c r="A316" s="306"/>
      <c r="B316" s="306"/>
      <c r="C316" s="385"/>
      <c r="D316" s="386"/>
      <c r="E316" s="336"/>
      <c r="F316" s="336"/>
      <c r="G316" s="336"/>
    </row>
    <row r="317" spans="1:7" s="343" customFormat="1" ht="12.75">
      <c r="A317" s="306"/>
      <c r="B317" s="306"/>
      <c r="C317" s="385"/>
      <c r="D317" s="386"/>
      <c r="E317" s="336"/>
      <c r="F317" s="336"/>
      <c r="G317" s="336"/>
    </row>
    <row r="318" spans="1:7" s="343" customFormat="1" ht="12.75">
      <c r="A318" s="306"/>
      <c r="B318" s="306"/>
      <c r="C318" s="385"/>
      <c r="D318" s="386"/>
      <c r="E318" s="336"/>
      <c r="F318" s="336"/>
      <c r="G318" s="336"/>
    </row>
    <row r="319" spans="1:7" s="343" customFormat="1" ht="12.75">
      <c r="A319" s="306"/>
      <c r="B319" s="306"/>
      <c r="C319" s="385"/>
      <c r="D319" s="386"/>
      <c r="E319" s="336"/>
      <c r="F319" s="336"/>
      <c r="G319" s="336"/>
    </row>
    <row r="320" spans="1:7" s="343" customFormat="1" ht="12.75">
      <c r="A320" s="306"/>
      <c r="B320" s="306"/>
      <c r="C320" s="385"/>
      <c r="D320" s="386"/>
      <c r="E320" s="336"/>
      <c r="F320" s="336"/>
      <c r="G320" s="336"/>
    </row>
    <row r="321" spans="1:7" s="343" customFormat="1" ht="12.75">
      <c r="A321" s="306"/>
      <c r="B321" s="306"/>
      <c r="C321" s="385"/>
      <c r="D321" s="386"/>
      <c r="E321" s="336"/>
      <c r="F321" s="336"/>
      <c r="G321" s="336"/>
    </row>
    <row r="322" spans="1:7" s="343" customFormat="1" ht="12.75">
      <c r="A322" s="306"/>
      <c r="B322" s="306"/>
      <c r="C322" s="385"/>
      <c r="D322" s="386"/>
      <c r="E322" s="336"/>
      <c r="F322" s="336"/>
      <c r="G322" s="336"/>
    </row>
    <row r="323" spans="1:7" s="343" customFormat="1" ht="12.75">
      <c r="A323" s="306"/>
      <c r="B323" s="306"/>
      <c r="C323" s="385"/>
      <c r="D323" s="386"/>
      <c r="E323" s="336"/>
      <c r="F323" s="336"/>
      <c r="G323" s="336"/>
    </row>
    <row r="324" spans="1:7" s="343" customFormat="1" ht="12.75">
      <c r="A324" s="306"/>
      <c r="B324" s="306"/>
      <c r="C324" s="385"/>
      <c r="D324" s="386"/>
      <c r="E324" s="336"/>
      <c r="F324" s="336"/>
      <c r="G324" s="336"/>
    </row>
    <row r="325" spans="1:7" s="343" customFormat="1" ht="12.75">
      <c r="A325" s="306"/>
      <c r="B325" s="306"/>
      <c r="C325" s="385"/>
      <c r="D325" s="386"/>
      <c r="E325" s="336"/>
      <c r="F325" s="336"/>
      <c r="G325" s="336"/>
    </row>
    <row r="326" spans="1:7" s="343" customFormat="1" ht="12.75">
      <c r="A326" s="306"/>
      <c r="B326" s="306"/>
      <c r="C326" s="385"/>
      <c r="D326" s="386"/>
      <c r="E326" s="336"/>
      <c r="F326" s="336"/>
      <c r="G326" s="336"/>
    </row>
    <row r="327" spans="1:7" s="343" customFormat="1" ht="12.75">
      <c r="A327" s="306"/>
      <c r="B327" s="306"/>
      <c r="C327" s="385"/>
      <c r="D327" s="386"/>
      <c r="E327" s="336"/>
      <c r="F327" s="336"/>
      <c r="G327" s="336"/>
    </row>
    <row r="328" spans="1:7" s="343" customFormat="1" ht="12.75">
      <c r="A328" s="306"/>
      <c r="B328" s="306"/>
      <c r="C328" s="385"/>
      <c r="D328" s="386"/>
      <c r="E328" s="336"/>
      <c r="F328" s="336"/>
      <c r="G328" s="336"/>
    </row>
    <row r="329" spans="1:7" s="343" customFormat="1" ht="12.75">
      <c r="A329" s="306"/>
      <c r="B329" s="306"/>
      <c r="C329" s="385"/>
      <c r="D329" s="386"/>
      <c r="E329" s="336"/>
      <c r="F329" s="336"/>
      <c r="G329" s="336"/>
    </row>
    <row r="330" spans="1:7" s="343" customFormat="1" ht="12.75">
      <c r="A330" s="306"/>
      <c r="B330" s="306"/>
      <c r="C330" s="385"/>
      <c r="D330" s="386"/>
      <c r="E330" s="336"/>
      <c r="F330" s="336"/>
      <c r="G330" s="336"/>
    </row>
    <row r="331" spans="1:7" s="343" customFormat="1" ht="12.75">
      <c r="A331" s="306"/>
      <c r="B331" s="306"/>
      <c r="C331" s="385"/>
      <c r="D331" s="386"/>
      <c r="E331" s="336"/>
      <c r="F331" s="336"/>
      <c r="G331" s="336"/>
    </row>
    <row r="332" spans="1:7" s="343" customFormat="1" ht="12.75">
      <c r="A332" s="306"/>
      <c r="B332" s="306"/>
      <c r="C332" s="385"/>
      <c r="D332" s="386"/>
      <c r="E332" s="336"/>
      <c r="F332" s="336"/>
      <c r="G332" s="336"/>
    </row>
    <row r="333" spans="1:7" s="343" customFormat="1" ht="12.75">
      <c r="A333" s="306"/>
      <c r="B333" s="306"/>
      <c r="C333" s="385"/>
      <c r="D333" s="386"/>
      <c r="E333" s="336"/>
      <c r="F333" s="336"/>
      <c r="G333" s="336"/>
    </row>
    <row r="334" spans="1:7" s="343" customFormat="1" ht="12.75">
      <c r="A334" s="306"/>
      <c r="B334" s="306"/>
      <c r="C334" s="385"/>
      <c r="D334" s="386"/>
      <c r="E334" s="336"/>
      <c r="F334" s="336"/>
      <c r="G334" s="336"/>
    </row>
    <row r="335" spans="1:7" s="343" customFormat="1" ht="12.75">
      <c r="A335" s="306"/>
      <c r="B335" s="306"/>
      <c r="C335" s="385"/>
      <c r="D335" s="386"/>
      <c r="E335" s="336"/>
      <c r="F335" s="336"/>
      <c r="G335" s="336"/>
    </row>
    <row r="336" spans="1:7" s="343" customFormat="1" ht="12.75">
      <c r="A336" s="306"/>
      <c r="B336" s="306"/>
      <c r="C336" s="385"/>
      <c r="D336" s="386"/>
      <c r="E336" s="336"/>
      <c r="F336" s="336"/>
      <c r="G336" s="336"/>
    </row>
    <row r="337" spans="1:7" s="343" customFormat="1" ht="12.75">
      <c r="A337" s="306"/>
      <c r="B337" s="306"/>
      <c r="C337" s="385"/>
      <c r="D337" s="386"/>
      <c r="E337" s="336"/>
      <c r="F337" s="336"/>
      <c r="G337" s="336"/>
    </row>
    <row r="338" spans="1:7" s="343" customFormat="1" ht="12.75">
      <c r="A338" s="306"/>
      <c r="B338" s="306"/>
      <c r="C338" s="385"/>
      <c r="D338" s="386"/>
      <c r="E338" s="336"/>
      <c r="F338" s="336"/>
      <c r="G338" s="336"/>
    </row>
    <row r="339" spans="1:7" s="343" customFormat="1" ht="12.75">
      <c r="A339" s="306"/>
      <c r="B339" s="306"/>
      <c r="C339" s="385"/>
      <c r="D339" s="386"/>
      <c r="E339" s="336"/>
      <c r="F339" s="336"/>
      <c r="G339" s="336"/>
    </row>
    <row r="340" spans="1:7" s="343" customFormat="1" ht="12.75">
      <c r="A340" s="306"/>
      <c r="B340" s="306"/>
      <c r="C340" s="385"/>
      <c r="D340" s="386"/>
      <c r="E340" s="336"/>
      <c r="F340" s="336"/>
      <c r="G340" s="336"/>
    </row>
    <row r="341" spans="1:7" s="343" customFormat="1" ht="12.75">
      <c r="A341" s="306"/>
      <c r="B341" s="306"/>
      <c r="C341" s="385"/>
      <c r="D341" s="386"/>
      <c r="E341" s="336"/>
      <c r="F341" s="336"/>
      <c r="G341" s="336"/>
    </row>
    <row r="342" spans="1:7" s="343" customFormat="1" ht="12.75">
      <c r="A342" s="306"/>
      <c r="B342" s="306"/>
      <c r="C342" s="385"/>
      <c r="D342" s="386"/>
      <c r="E342" s="336"/>
      <c r="F342" s="336"/>
      <c r="G342" s="336"/>
    </row>
    <row r="343" spans="1:7" s="343" customFormat="1" ht="12.75">
      <c r="A343" s="306"/>
      <c r="B343" s="306"/>
      <c r="C343" s="385"/>
      <c r="D343" s="386"/>
      <c r="E343" s="336"/>
      <c r="F343" s="336"/>
      <c r="G343" s="336"/>
    </row>
    <row r="344" spans="1:7" s="343" customFormat="1" ht="12.75">
      <c r="A344" s="306"/>
      <c r="B344" s="306"/>
      <c r="C344" s="385"/>
      <c r="D344" s="386"/>
      <c r="E344" s="336"/>
      <c r="F344" s="336"/>
      <c r="G344" s="336"/>
    </row>
    <row r="345" spans="1:7" s="343" customFormat="1" ht="12.75">
      <c r="A345" s="306"/>
      <c r="B345" s="306"/>
      <c r="C345" s="385"/>
      <c r="D345" s="386"/>
      <c r="E345" s="336"/>
      <c r="F345" s="336"/>
      <c r="G345" s="336"/>
    </row>
    <row r="346" spans="1:7" s="343" customFormat="1" ht="12.75">
      <c r="A346" s="306"/>
      <c r="B346" s="306"/>
      <c r="C346" s="385"/>
      <c r="D346" s="386"/>
      <c r="E346" s="336"/>
      <c r="F346" s="336"/>
      <c r="G346" s="336"/>
    </row>
    <row r="347" spans="1:7" s="343" customFormat="1" ht="12.75">
      <c r="A347" s="306"/>
      <c r="B347" s="306"/>
      <c r="C347" s="385"/>
      <c r="D347" s="386"/>
      <c r="E347" s="336"/>
      <c r="F347" s="336"/>
      <c r="G347" s="336"/>
    </row>
    <row r="348" spans="1:7" s="343" customFormat="1" ht="12.75">
      <c r="A348" s="306"/>
      <c r="B348" s="306"/>
      <c r="C348" s="385"/>
      <c r="D348" s="386"/>
      <c r="E348" s="336"/>
      <c r="F348" s="336"/>
      <c r="G348" s="336"/>
    </row>
    <row r="349" spans="1:7" s="343" customFormat="1" ht="12.75">
      <c r="A349" s="306"/>
      <c r="B349" s="306"/>
      <c r="C349" s="385"/>
      <c r="D349" s="386"/>
      <c r="E349" s="336"/>
      <c r="F349" s="336"/>
      <c r="G349" s="336"/>
    </row>
    <row r="350" spans="1:7" s="343" customFormat="1" ht="12.75">
      <c r="A350" s="306"/>
      <c r="B350" s="306"/>
      <c r="C350" s="385"/>
      <c r="D350" s="386"/>
      <c r="E350" s="336"/>
      <c r="F350" s="336"/>
      <c r="G350" s="336"/>
    </row>
    <row r="351" spans="1:7" s="343" customFormat="1" ht="12.75">
      <c r="A351" s="306"/>
      <c r="B351" s="306"/>
      <c r="C351" s="385"/>
      <c r="D351" s="386"/>
      <c r="E351" s="336"/>
      <c r="F351" s="336"/>
      <c r="G351" s="336"/>
    </row>
    <row r="352" spans="1:7" s="343" customFormat="1" ht="12.75">
      <c r="A352" s="306"/>
      <c r="B352" s="306"/>
      <c r="C352" s="385"/>
      <c r="D352" s="386"/>
      <c r="E352" s="336"/>
      <c r="F352" s="336"/>
      <c r="G352" s="336"/>
    </row>
    <row r="353" spans="1:7" s="343" customFormat="1" ht="12.75">
      <c r="A353" s="306"/>
      <c r="B353" s="306"/>
      <c r="C353" s="385"/>
      <c r="D353" s="386"/>
      <c r="E353" s="336"/>
      <c r="F353" s="336"/>
      <c r="G353" s="336"/>
    </row>
    <row r="354" spans="1:7" s="343" customFormat="1" ht="12.75">
      <c r="A354" s="306"/>
      <c r="B354" s="306"/>
      <c r="C354" s="385"/>
      <c r="D354" s="386"/>
      <c r="E354" s="336"/>
      <c r="F354" s="336"/>
      <c r="G354" s="336"/>
    </row>
    <row r="355" spans="1:7" s="343" customFormat="1" ht="12.75">
      <c r="A355" s="306"/>
      <c r="B355" s="306"/>
      <c r="C355" s="385"/>
      <c r="D355" s="386"/>
      <c r="E355" s="336"/>
      <c r="F355" s="336"/>
      <c r="G355" s="336"/>
    </row>
    <row r="356" spans="1:7" s="343" customFormat="1" ht="12.75">
      <c r="A356" s="306"/>
      <c r="B356" s="306"/>
      <c r="C356" s="385"/>
      <c r="D356" s="386"/>
      <c r="E356" s="336"/>
      <c r="F356" s="336"/>
      <c r="G356" s="336"/>
    </row>
    <row r="357" spans="1:7" s="343" customFormat="1" ht="12.75">
      <c r="A357" s="306"/>
      <c r="B357" s="306"/>
      <c r="C357" s="385"/>
      <c r="D357" s="386"/>
      <c r="E357" s="336"/>
      <c r="F357" s="336"/>
      <c r="G357" s="336"/>
    </row>
    <row r="358" spans="1:7" s="343" customFormat="1" ht="12.75">
      <c r="A358" s="306"/>
      <c r="B358" s="306"/>
      <c r="C358" s="385"/>
      <c r="D358" s="386"/>
      <c r="E358" s="336"/>
      <c r="F358" s="336"/>
      <c r="G358" s="336"/>
    </row>
    <row r="359" spans="1:7" s="343" customFormat="1" ht="12.75">
      <c r="A359" s="306"/>
      <c r="B359" s="306"/>
      <c r="C359" s="385"/>
      <c r="D359" s="386"/>
      <c r="E359" s="336"/>
      <c r="F359" s="336"/>
      <c r="G359" s="336"/>
    </row>
    <row r="360" spans="1:7" s="343" customFormat="1" ht="12.75">
      <c r="A360" s="306"/>
      <c r="B360" s="306"/>
      <c r="C360" s="385"/>
      <c r="D360" s="386"/>
      <c r="E360" s="336"/>
      <c r="F360" s="336"/>
      <c r="G360" s="336"/>
    </row>
    <row r="361" spans="1:7" s="343" customFormat="1" ht="12.75">
      <c r="A361" s="306"/>
      <c r="B361" s="306"/>
      <c r="C361" s="385"/>
      <c r="D361" s="386"/>
      <c r="E361" s="336"/>
      <c r="F361" s="336"/>
      <c r="G361" s="336"/>
    </row>
    <row r="362" spans="1:7" s="343" customFormat="1" ht="12.75">
      <c r="A362" s="306"/>
      <c r="B362" s="306"/>
      <c r="C362" s="385"/>
      <c r="D362" s="386"/>
      <c r="E362" s="336"/>
      <c r="F362" s="336"/>
      <c r="G362" s="336"/>
    </row>
    <row r="363" spans="1:7" s="343" customFormat="1" ht="12.75">
      <c r="A363" s="306"/>
      <c r="B363" s="306"/>
      <c r="C363" s="385"/>
      <c r="D363" s="386"/>
      <c r="E363" s="336"/>
      <c r="F363" s="336"/>
      <c r="G363" s="336"/>
    </row>
    <row r="364" spans="1:7" s="343" customFormat="1" ht="12.75">
      <c r="A364" s="306"/>
      <c r="B364" s="306"/>
      <c r="C364" s="385"/>
      <c r="D364" s="386"/>
      <c r="E364" s="336"/>
      <c r="F364" s="336"/>
      <c r="G364" s="336"/>
    </row>
    <row r="365" spans="1:7" s="343" customFormat="1" ht="12.75">
      <c r="A365" s="306"/>
      <c r="B365" s="306"/>
      <c r="C365" s="385"/>
      <c r="D365" s="386"/>
      <c r="E365" s="336"/>
      <c r="F365" s="336"/>
      <c r="G365" s="336"/>
    </row>
    <row r="366" spans="1:7" s="343" customFormat="1" ht="12.75">
      <c r="A366" s="306"/>
      <c r="B366" s="306"/>
      <c r="C366" s="385"/>
      <c r="D366" s="386"/>
      <c r="E366" s="336"/>
      <c r="F366" s="336"/>
      <c r="G366" s="336"/>
    </row>
    <row r="367" spans="1:7" s="343" customFormat="1" ht="12.75">
      <c r="A367" s="306"/>
      <c r="B367" s="306"/>
      <c r="C367" s="385"/>
      <c r="D367" s="386"/>
      <c r="E367" s="336"/>
      <c r="F367" s="336"/>
      <c r="G367" s="336"/>
    </row>
    <row r="368" spans="1:7" s="343" customFormat="1" ht="12.75">
      <c r="A368" s="306"/>
      <c r="B368" s="306"/>
      <c r="C368" s="385"/>
      <c r="D368" s="386"/>
      <c r="E368" s="336"/>
      <c r="F368" s="336"/>
      <c r="G368" s="336"/>
    </row>
    <row r="369" spans="1:7" s="343" customFormat="1" ht="12.75">
      <c r="A369" s="306"/>
      <c r="B369" s="306"/>
      <c r="C369" s="385"/>
      <c r="D369" s="386"/>
      <c r="E369" s="336"/>
      <c r="F369" s="336"/>
      <c r="G369" s="336"/>
    </row>
    <row r="370" spans="1:7" s="343" customFormat="1" ht="12.75">
      <c r="A370" s="306"/>
      <c r="B370" s="306"/>
      <c r="C370" s="385"/>
      <c r="D370" s="386"/>
      <c r="E370" s="336"/>
      <c r="F370" s="336"/>
      <c r="G370" s="336"/>
    </row>
    <row r="371" spans="1:7" s="343" customFormat="1" ht="12.75">
      <c r="A371" s="306"/>
      <c r="B371" s="306"/>
      <c r="C371" s="385"/>
      <c r="D371" s="386"/>
      <c r="E371" s="336"/>
      <c r="F371" s="336"/>
      <c r="G371" s="336"/>
    </row>
    <row r="372" spans="1:7" s="343" customFormat="1" ht="12.75">
      <c r="A372" s="306"/>
      <c r="B372" s="306"/>
      <c r="C372" s="385"/>
      <c r="D372" s="386"/>
      <c r="E372" s="336"/>
      <c r="F372" s="336"/>
      <c r="G372" s="336"/>
    </row>
    <row r="373" spans="1:7" s="343" customFormat="1" ht="12.75">
      <c r="A373" s="306"/>
      <c r="B373" s="306"/>
      <c r="C373" s="385"/>
      <c r="D373" s="386"/>
      <c r="E373" s="336"/>
      <c r="F373" s="336"/>
      <c r="G373" s="336"/>
    </row>
    <row r="374" spans="1:7" s="343" customFormat="1" ht="12.75">
      <c r="A374" s="306"/>
      <c r="B374" s="306"/>
      <c r="C374" s="385"/>
      <c r="D374" s="386"/>
      <c r="E374" s="336"/>
      <c r="F374" s="336"/>
      <c r="G374" s="336"/>
    </row>
    <row r="375" spans="1:7" s="343" customFormat="1" ht="12.75">
      <c r="A375" s="306"/>
      <c r="B375" s="306"/>
      <c r="C375" s="385"/>
      <c r="D375" s="386"/>
      <c r="E375" s="336"/>
      <c r="F375" s="336"/>
      <c r="G375" s="336"/>
    </row>
    <row r="376" spans="1:7" s="343" customFormat="1" ht="12.75">
      <c r="A376" s="306"/>
      <c r="B376" s="306"/>
      <c r="C376" s="385"/>
      <c r="D376" s="386"/>
      <c r="E376" s="336"/>
      <c r="F376" s="336"/>
      <c r="G376" s="336"/>
    </row>
    <row r="377" spans="1:7" s="343" customFormat="1" ht="12.75">
      <c r="A377" s="306"/>
      <c r="B377" s="306"/>
      <c r="C377" s="385"/>
      <c r="D377" s="386"/>
      <c r="E377" s="336"/>
      <c r="F377" s="336"/>
      <c r="G377" s="336"/>
    </row>
    <row r="378" spans="1:7" s="343" customFormat="1" ht="12.75">
      <c r="A378" s="306"/>
      <c r="B378" s="306"/>
      <c r="C378" s="385"/>
      <c r="D378" s="386"/>
      <c r="E378" s="336"/>
      <c r="F378" s="336"/>
      <c r="G378" s="336"/>
    </row>
    <row r="379" spans="1:7" s="343" customFormat="1" ht="12.75">
      <c r="A379" s="306"/>
      <c r="B379" s="306"/>
      <c r="C379" s="385"/>
      <c r="D379" s="386"/>
      <c r="E379" s="336"/>
      <c r="F379" s="336"/>
      <c r="G379" s="336"/>
    </row>
    <row r="380" spans="1:7" s="343" customFormat="1" ht="12.75">
      <c r="A380" s="306"/>
      <c r="B380" s="306"/>
      <c r="C380" s="385"/>
      <c r="D380" s="386"/>
      <c r="E380" s="336"/>
      <c r="F380" s="336"/>
      <c r="G380" s="336"/>
    </row>
    <row r="381" spans="1:7" s="343" customFormat="1" ht="12.75">
      <c r="A381" s="306"/>
      <c r="B381" s="306"/>
      <c r="C381" s="385"/>
      <c r="D381" s="386"/>
      <c r="E381" s="336"/>
      <c r="F381" s="336"/>
      <c r="G381" s="336"/>
    </row>
    <row r="382" spans="1:7" s="343" customFormat="1" ht="12.75">
      <c r="A382" s="306"/>
      <c r="B382" s="306"/>
      <c r="C382" s="385"/>
      <c r="D382" s="386"/>
      <c r="E382" s="336"/>
      <c r="F382" s="336"/>
      <c r="G382" s="336"/>
    </row>
    <row r="383" spans="1:7" s="343" customFormat="1" ht="12.75">
      <c r="A383" s="306"/>
      <c r="B383" s="306"/>
      <c r="C383" s="385"/>
      <c r="D383" s="386"/>
      <c r="E383" s="336"/>
      <c r="F383" s="336"/>
      <c r="G383" s="336"/>
    </row>
    <row r="384" spans="1:7" s="343" customFormat="1" ht="12.75">
      <c r="A384" s="306"/>
      <c r="B384" s="306"/>
      <c r="C384" s="385"/>
      <c r="D384" s="386"/>
      <c r="E384" s="336"/>
      <c r="F384" s="336"/>
      <c r="G384" s="336"/>
    </row>
    <row r="385" spans="1:7" s="343" customFormat="1" ht="12.75">
      <c r="A385" s="306"/>
      <c r="B385" s="306"/>
      <c r="C385" s="385"/>
      <c r="D385" s="386"/>
      <c r="E385" s="336"/>
      <c r="F385" s="336"/>
      <c r="G385" s="336"/>
    </row>
    <row r="386" spans="1:7" s="343" customFormat="1" ht="12.75">
      <c r="A386" s="306"/>
      <c r="B386" s="306"/>
      <c r="C386" s="385"/>
      <c r="D386" s="386"/>
      <c r="E386" s="336"/>
      <c r="F386" s="336"/>
      <c r="G386" s="336"/>
    </row>
    <row r="387" spans="1:7" s="343" customFormat="1" ht="12.75">
      <c r="A387" s="306"/>
      <c r="B387" s="306"/>
      <c r="C387" s="385"/>
      <c r="D387" s="386"/>
      <c r="E387" s="336"/>
      <c r="F387" s="336"/>
      <c r="G387" s="336"/>
    </row>
    <row r="388" spans="1:7" s="343" customFormat="1" ht="12.75">
      <c r="A388" s="306"/>
      <c r="B388" s="306"/>
      <c r="C388" s="385"/>
      <c r="D388" s="386"/>
      <c r="E388" s="336"/>
      <c r="F388" s="336"/>
      <c r="G388" s="336"/>
    </row>
    <row r="389" spans="1:7" s="343" customFormat="1" ht="12.75">
      <c r="A389" s="306"/>
      <c r="B389" s="306"/>
      <c r="C389" s="385"/>
      <c r="D389" s="386"/>
      <c r="E389" s="336"/>
      <c r="F389" s="336"/>
      <c r="G389" s="336"/>
    </row>
    <row r="390" spans="1:7" s="343" customFormat="1" ht="12.75">
      <c r="A390" s="306"/>
      <c r="B390" s="306"/>
      <c r="C390" s="385"/>
      <c r="D390" s="386"/>
      <c r="E390" s="336"/>
      <c r="F390" s="336"/>
      <c r="G390" s="336"/>
    </row>
    <row r="391" spans="1:7" s="343" customFormat="1" ht="12.75">
      <c r="A391" s="306"/>
      <c r="B391" s="306"/>
      <c r="C391" s="385"/>
      <c r="D391" s="386"/>
      <c r="E391" s="336"/>
      <c r="F391" s="336"/>
      <c r="G391" s="336"/>
    </row>
    <row r="392" spans="1:7" s="343" customFormat="1" ht="12.75">
      <c r="A392" s="306"/>
      <c r="B392" s="306"/>
      <c r="C392" s="385"/>
      <c r="D392" s="386"/>
      <c r="E392" s="336"/>
      <c r="F392" s="336"/>
      <c r="G392" s="336"/>
    </row>
    <row r="393" spans="1:7" s="343" customFormat="1" ht="12.75">
      <c r="A393" s="306"/>
      <c r="B393" s="306"/>
      <c r="C393" s="385"/>
      <c r="D393" s="386"/>
      <c r="E393" s="336"/>
      <c r="F393" s="336"/>
      <c r="G393" s="336"/>
    </row>
    <row r="394" spans="1:7" s="343" customFormat="1" ht="12.75">
      <c r="A394" s="306"/>
      <c r="B394" s="306"/>
      <c r="C394" s="385"/>
      <c r="D394" s="386"/>
      <c r="E394" s="336"/>
      <c r="F394" s="336"/>
      <c r="G394" s="336"/>
    </row>
    <row r="395" spans="1:7" s="343" customFormat="1" ht="12.75">
      <c r="A395" s="306"/>
      <c r="B395" s="306"/>
      <c r="C395" s="385"/>
      <c r="D395" s="386"/>
      <c r="E395" s="336"/>
      <c r="F395" s="336"/>
      <c r="G395" s="336"/>
    </row>
    <row r="396" spans="1:7" s="343" customFormat="1" ht="12.75">
      <c r="A396" s="306"/>
      <c r="B396" s="306"/>
      <c r="C396" s="385"/>
      <c r="D396" s="386"/>
      <c r="E396" s="336"/>
      <c r="F396" s="336"/>
      <c r="G396" s="336"/>
    </row>
    <row r="397" spans="1:7" s="343" customFormat="1" ht="12.75">
      <c r="A397" s="306"/>
      <c r="B397" s="306"/>
      <c r="C397" s="385"/>
      <c r="D397" s="386"/>
      <c r="E397" s="336"/>
      <c r="F397" s="336"/>
      <c r="G397" s="336"/>
    </row>
    <row r="398" spans="1:7" s="343" customFormat="1" ht="12.75">
      <c r="A398" s="306"/>
      <c r="B398" s="306"/>
      <c r="C398" s="385"/>
      <c r="D398" s="386"/>
      <c r="E398" s="336"/>
      <c r="F398" s="336"/>
      <c r="G398" s="336"/>
    </row>
    <row r="399" spans="1:7" s="343" customFormat="1" ht="12.75">
      <c r="A399" s="306"/>
      <c r="B399" s="306"/>
      <c r="C399" s="385"/>
      <c r="D399" s="386"/>
      <c r="E399" s="336"/>
      <c r="F399" s="336"/>
      <c r="G399" s="336"/>
    </row>
    <row r="400" spans="1:7" s="343" customFormat="1" ht="12.75">
      <c r="A400" s="306"/>
      <c r="B400" s="306"/>
      <c r="C400" s="385"/>
      <c r="D400" s="386"/>
      <c r="E400" s="336"/>
      <c r="F400" s="336"/>
      <c r="G400" s="336"/>
    </row>
    <row r="401" spans="1:7" s="343" customFormat="1" ht="12.75">
      <c r="A401" s="306"/>
      <c r="B401" s="306"/>
      <c r="C401" s="385"/>
      <c r="D401" s="386"/>
      <c r="E401" s="336"/>
      <c r="F401" s="336"/>
      <c r="G401" s="336"/>
    </row>
    <row r="402" spans="1:7" s="343" customFormat="1" ht="12.75">
      <c r="A402" s="306"/>
      <c r="B402" s="306"/>
      <c r="C402" s="385"/>
      <c r="D402" s="386"/>
      <c r="E402" s="336"/>
      <c r="F402" s="336"/>
      <c r="G402" s="336"/>
    </row>
    <row r="403" spans="1:7" s="343" customFormat="1" ht="12.75">
      <c r="A403" s="306"/>
      <c r="B403" s="306"/>
      <c r="C403" s="385"/>
      <c r="D403" s="386"/>
      <c r="E403" s="336"/>
      <c r="F403" s="336"/>
      <c r="G403" s="336"/>
    </row>
    <row r="404" spans="1:7" s="343" customFormat="1" ht="12.75">
      <c r="A404" s="306"/>
      <c r="B404" s="306"/>
      <c r="C404" s="385"/>
      <c r="D404" s="386"/>
      <c r="E404" s="336"/>
      <c r="F404" s="336"/>
      <c r="G404" s="336"/>
    </row>
    <row r="405" spans="1:7" s="343" customFormat="1" ht="12.75">
      <c r="A405" s="306"/>
      <c r="B405" s="306"/>
      <c r="C405" s="385"/>
      <c r="D405" s="386"/>
      <c r="E405" s="336"/>
      <c r="F405" s="336"/>
      <c r="G405" s="336"/>
    </row>
    <row r="406" spans="1:7" s="343" customFormat="1" ht="12.75">
      <c r="A406" s="306"/>
      <c r="B406" s="306"/>
      <c r="C406" s="385"/>
      <c r="D406" s="386"/>
      <c r="E406" s="336"/>
      <c r="F406" s="336"/>
      <c r="G406" s="336"/>
    </row>
    <row r="407" spans="1:7" s="343" customFormat="1" ht="12.75">
      <c r="A407" s="306"/>
      <c r="B407" s="306"/>
      <c r="C407" s="385"/>
      <c r="D407" s="386"/>
      <c r="E407" s="336"/>
      <c r="F407" s="336"/>
      <c r="G407" s="336"/>
    </row>
    <row r="408" spans="1:7" s="343" customFormat="1" ht="12.75">
      <c r="A408" s="306"/>
      <c r="B408" s="306"/>
      <c r="C408" s="385"/>
      <c r="D408" s="386"/>
      <c r="E408" s="336"/>
      <c r="F408" s="336"/>
      <c r="G408" s="336"/>
    </row>
    <row r="409" spans="1:7" s="343" customFormat="1" ht="12.75">
      <c r="A409" s="306"/>
      <c r="B409" s="306"/>
      <c r="C409" s="385"/>
      <c r="D409" s="386"/>
      <c r="E409" s="336"/>
      <c r="F409" s="336"/>
      <c r="G409" s="336"/>
    </row>
    <row r="410" spans="1:7" s="343" customFormat="1" ht="12.75">
      <c r="A410" s="306"/>
      <c r="B410" s="306"/>
      <c r="C410" s="385"/>
      <c r="D410" s="386"/>
      <c r="E410" s="336"/>
      <c r="F410" s="336"/>
      <c r="G410" s="336"/>
    </row>
    <row r="411" spans="1:7" s="343" customFormat="1" ht="12.75">
      <c r="A411" s="306"/>
      <c r="B411" s="306"/>
      <c r="C411" s="385"/>
      <c r="D411" s="386"/>
      <c r="E411" s="336"/>
      <c r="F411" s="336"/>
      <c r="G411" s="336"/>
    </row>
    <row r="412" spans="1:7" s="343" customFormat="1" ht="12.75">
      <c r="A412" s="306"/>
      <c r="B412" s="306"/>
      <c r="C412" s="385"/>
      <c r="D412" s="386"/>
      <c r="E412" s="336"/>
      <c r="F412" s="336"/>
      <c r="G412" s="336"/>
    </row>
    <row r="413" spans="1:7" s="343" customFormat="1" ht="12.75">
      <c r="A413" s="306"/>
      <c r="B413" s="306"/>
      <c r="C413" s="385"/>
      <c r="D413" s="386"/>
      <c r="E413" s="336"/>
      <c r="F413" s="336"/>
      <c r="G413" s="336"/>
    </row>
    <row r="414" spans="1:7" s="343" customFormat="1" ht="12.75">
      <c r="A414" s="306"/>
      <c r="B414" s="306"/>
      <c r="C414" s="385"/>
      <c r="D414" s="386"/>
      <c r="E414" s="336"/>
      <c r="F414" s="336"/>
      <c r="G414" s="336"/>
    </row>
    <row r="415" spans="1:7" s="343" customFormat="1" ht="12.75">
      <c r="A415" s="306"/>
      <c r="B415" s="306"/>
      <c r="C415" s="385"/>
      <c r="D415" s="386"/>
      <c r="E415" s="336"/>
      <c r="F415" s="336"/>
      <c r="G415" s="336"/>
    </row>
    <row r="416" spans="1:7" s="343" customFormat="1" ht="12.75">
      <c r="A416" s="306"/>
      <c r="B416" s="306"/>
      <c r="C416" s="385"/>
      <c r="D416" s="386"/>
      <c r="E416" s="336"/>
      <c r="F416" s="336"/>
      <c r="G416" s="336"/>
    </row>
    <row r="417" spans="1:7" s="343" customFormat="1" ht="12.75">
      <c r="A417" s="306"/>
      <c r="B417" s="306"/>
      <c r="C417" s="385"/>
      <c r="D417" s="386"/>
      <c r="E417" s="336"/>
      <c r="F417" s="336"/>
      <c r="G417" s="336"/>
    </row>
    <row r="418" spans="1:7" s="343" customFormat="1" ht="12.75">
      <c r="A418" s="306"/>
      <c r="B418" s="306"/>
      <c r="C418" s="385"/>
      <c r="D418" s="386"/>
      <c r="E418" s="336"/>
      <c r="F418" s="336"/>
      <c r="G418" s="336"/>
    </row>
    <row r="419" spans="1:7" s="343" customFormat="1" ht="12.75">
      <c r="A419" s="306"/>
      <c r="B419" s="306"/>
      <c r="C419" s="385"/>
      <c r="D419" s="386"/>
      <c r="E419" s="336"/>
      <c r="F419" s="336"/>
      <c r="G419" s="336"/>
    </row>
    <row r="420" spans="1:7" s="343" customFormat="1" ht="12.75">
      <c r="A420" s="306"/>
      <c r="B420" s="306"/>
      <c r="C420" s="385"/>
      <c r="D420" s="386"/>
      <c r="E420" s="336"/>
      <c r="F420" s="336"/>
      <c r="G420" s="336"/>
    </row>
    <row r="421" spans="1:7" s="343" customFormat="1" ht="12.75">
      <c r="A421" s="306"/>
      <c r="B421" s="306"/>
      <c r="C421" s="385"/>
      <c r="D421" s="386"/>
      <c r="E421" s="336"/>
      <c r="F421" s="336"/>
      <c r="G421" s="336"/>
    </row>
    <row r="422" spans="1:7" s="343" customFormat="1" ht="12.75">
      <c r="A422" s="306"/>
      <c r="B422" s="306"/>
      <c r="C422" s="385"/>
      <c r="D422" s="386"/>
      <c r="E422" s="336"/>
      <c r="F422" s="336"/>
      <c r="G422" s="336"/>
    </row>
    <row r="423" spans="1:7" s="343" customFormat="1" ht="12.75">
      <c r="A423" s="306"/>
      <c r="B423" s="306"/>
      <c r="C423" s="385"/>
      <c r="D423" s="386"/>
      <c r="E423" s="336"/>
      <c r="F423" s="336"/>
      <c r="G423" s="336"/>
    </row>
    <row r="424" spans="1:7" s="343" customFormat="1" ht="12.75">
      <c r="A424" s="306"/>
      <c r="B424" s="306"/>
      <c r="C424" s="385"/>
      <c r="D424" s="386"/>
      <c r="E424" s="336"/>
      <c r="F424" s="336"/>
      <c r="G424" s="336"/>
    </row>
    <row r="425" spans="1:7" s="343" customFormat="1" ht="12.75">
      <c r="A425" s="306"/>
      <c r="B425" s="306"/>
      <c r="C425" s="385"/>
      <c r="D425" s="386"/>
      <c r="E425" s="336"/>
      <c r="F425" s="336"/>
      <c r="G425" s="336"/>
    </row>
    <row r="426" spans="1:7" s="343" customFormat="1" ht="12.75">
      <c r="A426" s="306"/>
      <c r="B426" s="306"/>
      <c r="C426" s="385"/>
      <c r="D426" s="386"/>
      <c r="E426" s="336"/>
      <c r="F426" s="336"/>
      <c r="G426" s="336"/>
    </row>
    <row r="427" spans="1:7" s="343" customFormat="1" ht="12.75">
      <c r="A427" s="306"/>
      <c r="B427" s="306"/>
      <c r="C427" s="385"/>
      <c r="D427" s="386"/>
      <c r="E427" s="336"/>
      <c r="F427" s="336"/>
      <c r="G427" s="336"/>
    </row>
    <row r="428" spans="1:7" s="343" customFormat="1" ht="12.75">
      <c r="A428" s="306"/>
      <c r="B428" s="306"/>
      <c r="C428" s="385"/>
      <c r="D428" s="386"/>
      <c r="E428" s="336"/>
      <c r="F428" s="336"/>
      <c r="G428" s="336"/>
    </row>
    <row r="429" spans="1:7" s="343" customFormat="1" ht="12.75">
      <c r="A429" s="306"/>
      <c r="B429" s="306"/>
      <c r="C429" s="385"/>
      <c r="D429" s="386"/>
      <c r="E429" s="336"/>
      <c r="F429" s="336"/>
      <c r="G429" s="336"/>
    </row>
    <row r="430" spans="1:7" s="343" customFormat="1" ht="12.75">
      <c r="A430" s="306"/>
      <c r="B430" s="306"/>
      <c r="C430" s="385"/>
      <c r="D430" s="386"/>
      <c r="E430" s="336"/>
      <c r="F430" s="336"/>
      <c r="G430" s="336"/>
    </row>
    <row r="431" spans="1:7" s="343" customFormat="1" ht="12.75">
      <c r="A431" s="306"/>
      <c r="B431" s="306"/>
      <c r="C431" s="385"/>
      <c r="D431" s="386"/>
      <c r="E431" s="336"/>
      <c r="F431" s="336"/>
      <c r="G431" s="336"/>
    </row>
    <row r="432" spans="1:7" s="343" customFormat="1" ht="12.75">
      <c r="A432" s="306"/>
      <c r="B432" s="306"/>
      <c r="C432" s="385"/>
      <c r="D432" s="386"/>
      <c r="E432" s="336"/>
      <c r="F432" s="336"/>
      <c r="G432" s="336"/>
    </row>
    <row r="433" spans="1:7" s="343" customFormat="1" ht="12.75">
      <c r="A433" s="306"/>
      <c r="B433" s="306"/>
      <c r="C433" s="385"/>
      <c r="D433" s="386"/>
      <c r="E433" s="336"/>
      <c r="F433" s="336"/>
      <c r="G433" s="336"/>
    </row>
    <row r="434" spans="1:7" s="343" customFormat="1" ht="12.75">
      <c r="A434" s="306"/>
      <c r="B434" s="306"/>
      <c r="C434" s="385"/>
      <c r="D434" s="386"/>
      <c r="E434" s="336"/>
      <c r="F434" s="336"/>
      <c r="G434" s="336"/>
    </row>
    <row r="435" spans="1:7" s="343" customFormat="1" ht="12.75">
      <c r="A435" s="306"/>
      <c r="B435" s="306"/>
      <c r="C435" s="385"/>
      <c r="D435" s="386"/>
      <c r="E435" s="336"/>
      <c r="F435" s="336"/>
      <c r="G435" s="336"/>
    </row>
    <row r="436" spans="1:7" s="343" customFormat="1" ht="12.75">
      <c r="A436" s="306"/>
      <c r="B436" s="306"/>
      <c r="C436" s="385"/>
      <c r="D436" s="386"/>
      <c r="E436" s="336"/>
      <c r="F436" s="336"/>
      <c r="G436" s="336"/>
    </row>
    <row r="437" spans="1:7" s="343" customFormat="1" ht="12.75">
      <c r="A437" s="306"/>
      <c r="B437" s="306"/>
      <c r="C437" s="385"/>
      <c r="D437" s="386"/>
      <c r="E437" s="336"/>
      <c r="F437" s="336"/>
      <c r="G437" s="336"/>
    </row>
    <row r="438" spans="1:7" s="343" customFormat="1" ht="12.75">
      <c r="A438" s="306"/>
      <c r="B438" s="306"/>
      <c r="C438" s="385"/>
      <c r="D438" s="386"/>
      <c r="E438" s="336"/>
      <c r="F438" s="336"/>
      <c r="G438" s="336"/>
    </row>
    <row r="439" spans="1:7" s="343" customFormat="1" ht="12.75">
      <c r="A439" s="306"/>
      <c r="B439" s="306"/>
      <c r="C439" s="385"/>
      <c r="D439" s="386"/>
      <c r="E439" s="336"/>
      <c r="F439" s="336"/>
      <c r="G439" s="336"/>
    </row>
    <row r="440" spans="1:7" s="343" customFormat="1" ht="12.75">
      <c r="A440" s="306"/>
      <c r="B440" s="306"/>
      <c r="C440" s="385"/>
      <c r="D440" s="386"/>
      <c r="E440" s="336"/>
      <c r="F440" s="336"/>
      <c r="G440" s="336"/>
    </row>
    <row r="441" spans="1:7" s="343" customFormat="1" ht="12.75">
      <c r="A441" s="306"/>
      <c r="B441" s="306"/>
      <c r="C441" s="385"/>
      <c r="D441" s="386"/>
      <c r="E441" s="336"/>
      <c r="F441" s="336"/>
      <c r="G441" s="336"/>
    </row>
    <row r="442" spans="1:7" s="343" customFormat="1" ht="12.75">
      <c r="A442" s="306"/>
      <c r="B442" s="306"/>
      <c r="C442" s="385"/>
      <c r="D442" s="386"/>
      <c r="E442" s="336"/>
      <c r="F442" s="336"/>
      <c r="G442" s="336"/>
    </row>
    <row r="443" spans="1:7" s="343" customFormat="1" ht="12.75">
      <c r="A443" s="306"/>
      <c r="B443" s="306"/>
      <c r="C443" s="385"/>
      <c r="D443" s="386"/>
      <c r="E443" s="336"/>
      <c r="F443" s="336"/>
      <c r="G443" s="336"/>
    </row>
    <row r="444" spans="1:7" s="343" customFormat="1" ht="12.75">
      <c r="A444" s="306"/>
      <c r="B444" s="306"/>
      <c r="C444" s="385"/>
      <c r="D444" s="386"/>
      <c r="E444" s="336"/>
      <c r="F444" s="336"/>
      <c r="G444" s="336"/>
    </row>
    <row r="445" spans="1:7" s="343" customFormat="1" ht="12.75">
      <c r="A445" s="306"/>
      <c r="B445" s="306"/>
      <c r="C445" s="385"/>
      <c r="D445" s="386"/>
      <c r="E445" s="336"/>
      <c r="F445" s="336"/>
      <c r="G445" s="336"/>
    </row>
    <row r="446" spans="1:7" s="343" customFormat="1" ht="12.75">
      <c r="A446" s="306"/>
      <c r="B446" s="306"/>
      <c r="C446" s="385"/>
      <c r="D446" s="386"/>
      <c r="E446" s="336"/>
      <c r="F446" s="336"/>
      <c r="G446" s="336"/>
    </row>
    <row r="447" spans="1:7" s="343" customFormat="1" ht="12.75">
      <c r="A447" s="306"/>
      <c r="B447" s="306"/>
      <c r="C447" s="385"/>
      <c r="D447" s="386"/>
      <c r="E447" s="336"/>
      <c r="F447" s="336"/>
      <c r="G447" s="336"/>
    </row>
    <row r="448" spans="1:7" s="343" customFormat="1" ht="12.75">
      <c r="A448" s="306"/>
      <c r="B448" s="306"/>
      <c r="C448" s="385"/>
      <c r="D448" s="386"/>
      <c r="E448" s="336"/>
      <c r="F448" s="336"/>
      <c r="G448" s="336"/>
    </row>
    <row r="449" spans="1:7" s="343" customFormat="1" ht="12.75">
      <c r="A449" s="306"/>
      <c r="B449" s="306"/>
      <c r="C449" s="385"/>
      <c r="D449" s="386"/>
      <c r="E449" s="336"/>
      <c r="F449" s="336"/>
      <c r="G449" s="336"/>
    </row>
    <row r="450" spans="1:7" s="343" customFormat="1" ht="12.75">
      <c r="A450" s="306"/>
      <c r="B450" s="306"/>
      <c r="C450" s="385"/>
      <c r="D450" s="386"/>
      <c r="E450" s="336"/>
      <c r="F450" s="336"/>
      <c r="G450" s="336"/>
    </row>
    <row r="451" spans="1:7" s="343" customFormat="1" ht="12.75">
      <c r="A451" s="306"/>
      <c r="B451" s="306"/>
      <c r="C451" s="385"/>
      <c r="D451" s="386"/>
      <c r="E451" s="336"/>
      <c r="F451" s="336"/>
      <c r="G451" s="336"/>
    </row>
    <row r="452" spans="1:7" s="343" customFormat="1" ht="12.75">
      <c r="A452" s="306"/>
      <c r="B452" s="306"/>
      <c r="C452" s="385"/>
      <c r="D452" s="386"/>
      <c r="E452" s="336"/>
      <c r="F452" s="336"/>
      <c r="G452" s="336"/>
    </row>
    <row r="453" spans="1:7" s="343" customFormat="1" ht="12.75">
      <c r="A453" s="306"/>
      <c r="B453" s="306"/>
      <c r="C453" s="385"/>
      <c r="D453" s="386"/>
      <c r="E453" s="336"/>
      <c r="F453" s="336"/>
      <c r="G453" s="336"/>
    </row>
    <row r="454" spans="1:7" s="343" customFormat="1" ht="12.75">
      <c r="A454" s="306"/>
      <c r="B454" s="306"/>
      <c r="C454" s="385"/>
      <c r="D454" s="386"/>
      <c r="E454" s="336"/>
      <c r="F454" s="336"/>
      <c r="G454" s="336"/>
    </row>
    <row r="455" spans="1:7" s="343" customFormat="1" ht="12.75">
      <c r="A455" s="306"/>
      <c r="B455" s="306"/>
      <c r="C455" s="385"/>
      <c r="D455" s="386"/>
      <c r="E455" s="336"/>
      <c r="F455" s="336"/>
      <c r="G455" s="336"/>
    </row>
    <row r="456" spans="1:7" s="343" customFormat="1" ht="12.75">
      <c r="A456" s="306"/>
      <c r="B456" s="306"/>
      <c r="C456" s="385"/>
      <c r="D456" s="386"/>
      <c r="E456" s="336"/>
      <c r="F456" s="336"/>
      <c r="G456" s="336"/>
    </row>
    <row r="457" spans="1:7" s="343" customFormat="1" ht="12.75">
      <c r="A457" s="306"/>
      <c r="B457" s="306"/>
      <c r="C457" s="385"/>
      <c r="D457" s="386"/>
      <c r="E457" s="336"/>
      <c r="F457" s="336"/>
      <c r="G457" s="336"/>
    </row>
    <row r="458" spans="1:7" s="343" customFormat="1" ht="12.75">
      <c r="A458" s="306"/>
      <c r="B458" s="306"/>
      <c r="C458" s="385"/>
      <c r="D458" s="386"/>
      <c r="E458" s="336"/>
      <c r="F458" s="336"/>
      <c r="G458" s="336"/>
    </row>
    <row r="459" spans="1:7" s="343" customFormat="1" ht="12.75">
      <c r="A459" s="306"/>
      <c r="B459" s="306"/>
      <c r="C459" s="385"/>
      <c r="D459" s="386"/>
      <c r="E459" s="336"/>
      <c r="F459" s="336"/>
      <c r="G459" s="336"/>
    </row>
    <row r="460" spans="1:7" s="343" customFormat="1" ht="12.75">
      <c r="A460" s="306"/>
      <c r="B460" s="306"/>
      <c r="C460" s="385"/>
      <c r="D460" s="386"/>
      <c r="E460" s="336"/>
      <c r="F460" s="336"/>
      <c r="G460" s="336"/>
    </row>
    <row r="461" spans="1:7" s="343" customFormat="1" ht="12.75">
      <c r="A461" s="306"/>
      <c r="B461" s="306"/>
      <c r="C461" s="385"/>
      <c r="D461" s="386"/>
      <c r="E461" s="336"/>
      <c r="F461" s="336"/>
      <c r="G461" s="336"/>
    </row>
    <row r="462" spans="1:7" s="343" customFormat="1" ht="12.75">
      <c r="A462" s="306"/>
      <c r="B462" s="306"/>
      <c r="C462" s="385"/>
      <c r="D462" s="386"/>
      <c r="E462" s="336"/>
      <c r="F462" s="336"/>
      <c r="G462" s="336"/>
    </row>
    <row r="463" spans="1:7" s="343" customFormat="1" ht="12.75">
      <c r="A463" s="306"/>
      <c r="B463" s="306"/>
      <c r="C463" s="385"/>
      <c r="D463" s="386"/>
      <c r="E463" s="336"/>
      <c r="F463" s="336"/>
      <c r="G463" s="336"/>
    </row>
    <row r="464" spans="1:7" s="343" customFormat="1" ht="12.75">
      <c r="A464" s="306"/>
      <c r="B464" s="306"/>
      <c r="C464" s="385"/>
      <c r="D464" s="386"/>
      <c r="E464" s="336"/>
      <c r="F464" s="336"/>
      <c r="G464" s="336"/>
    </row>
    <row r="465" spans="1:7" s="343" customFormat="1" ht="12.75">
      <c r="A465" s="306"/>
      <c r="B465" s="306"/>
      <c r="C465" s="385"/>
      <c r="D465" s="386"/>
      <c r="E465" s="336"/>
      <c r="F465" s="336"/>
      <c r="G465" s="336"/>
    </row>
    <row r="466" spans="1:7" s="343" customFormat="1" ht="12.75">
      <c r="A466" s="306"/>
      <c r="B466" s="306"/>
      <c r="C466" s="385"/>
      <c r="D466" s="386"/>
      <c r="E466" s="336"/>
      <c r="F466" s="336"/>
      <c r="G466" s="336"/>
    </row>
    <row r="467" spans="1:7" s="343" customFormat="1" ht="12.75">
      <c r="A467" s="306"/>
      <c r="B467" s="306"/>
      <c r="C467" s="385"/>
      <c r="D467" s="386"/>
      <c r="E467" s="336"/>
      <c r="F467" s="336"/>
      <c r="G467" s="336"/>
    </row>
    <row r="468" spans="1:7" s="343" customFormat="1" ht="12.75">
      <c r="A468" s="306"/>
      <c r="B468" s="306"/>
      <c r="C468" s="385"/>
      <c r="D468" s="386"/>
      <c r="E468" s="336"/>
      <c r="F468" s="336"/>
      <c r="G468" s="336"/>
    </row>
    <row r="469" spans="1:7" s="343" customFormat="1" ht="12.75">
      <c r="A469" s="306"/>
      <c r="B469" s="306"/>
      <c r="C469" s="385"/>
      <c r="D469" s="386"/>
      <c r="E469" s="336"/>
      <c r="F469" s="336"/>
      <c r="G469" s="336"/>
    </row>
    <row r="470" spans="1:7" s="343" customFormat="1" ht="12.75">
      <c r="A470" s="306"/>
      <c r="B470" s="306"/>
      <c r="C470" s="385"/>
      <c r="D470" s="386"/>
      <c r="E470" s="336"/>
      <c r="F470" s="336"/>
      <c r="G470" s="336"/>
    </row>
    <row r="471" spans="1:7" s="343" customFormat="1" ht="12.75">
      <c r="A471" s="306"/>
      <c r="B471" s="306"/>
      <c r="C471" s="385"/>
      <c r="D471" s="386"/>
      <c r="E471" s="336"/>
      <c r="F471" s="336"/>
      <c r="G471" s="336"/>
    </row>
    <row r="472" spans="1:7" s="343" customFormat="1" ht="12.75">
      <c r="A472" s="306"/>
      <c r="B472" s="306"/>
      <c r="C472" s="385"/>
      <c r="D472" s="386"/>
      <c r="E472" s="336"/>
      <c r="F472" s="336"/>
      <c r="G472" s="336"/>
    </row>
    <row r="473" spans="1:7" s="343" customFormat="1" ht="12.75">
      <c r="A473" s="306"/>
      <c r="B473" s="306"/>
      <c r="C473" s="385"/>
      <c r="D473" s="386"/>
      <c r="E473" s="336"/>
      <c r="F473" s="336"/>
      <c r="G473" s="336"/>
    </row>
    <row r="474" spans="1:7" s="343" customFormat="1" ht="12.75">
      <c r="A474" s="306"/>
      <c r="B474" s="306"/>
      <c r="C474" s="385"/>
      <c r="D474" s="386"/>
      <c r="E474" s="336"/>
      <c r="F474" s="336"/>
      <c r="G474" s="336"/>
    </row>
    <row r="475" spans="1:7" s="343" customFormat="1" ht="12.75">
      <c r="A475" s="306"/>
      <c r="B475" s="306"/>
      <c r="C475" s="385"/>
      <c r="D475" s="386"/>
      <c r="E475" s="336"/>
      <c r="F475" s="336"/>
      <c r="G475" s="336"/>
    </row>
    <row r="476" spans="1:7" s="343" customFormat="1" ht="12.75">
      <c r="A476" s="306"/>
      <c r="B476" s="306"/>
      <c r="C476" s="385"/>
      <c r="D476" s="386"/>
      <c r="E476" s="336"/>
      <c r="F476" s="336"/>
      <c r="G476" s="336"/>
    </row>
    <row r="477" spans="1:7" s="343" customFormat="1" ht="12.75">
      <c r="A477" s="306"/>
      <c r="B477" s="306"/>
      <c r="C477" s="385"/>
      <c r="D477" s="386"/>
      <c r="E477" s="336"/>
      <c r="F477" s="336"/>
      <c r="G477" s="336"/>
    </row>
    <row r="478" spans="1:7" s="343" customFormat="1" ht="12.75">
      <c r="A478" s="306"/>
      <c r="B478" s="306"/>
      <c r="C478" s="385"/>
      <c r="D478" s="386"/>
      <c r="E478" s="336"/>
      <c r="F478" s="336"/>
      <c r="G478" s="336"/>
    </row>
    <row r="479" spans="1:7" s="343" customFormat="1" ht="12.75">
      <c r="A479" s="306"/>
      <c r="B479" s="306"/>
      <c r="C479" s="385"/>
      <c r="D479" s="386"/>
      <c r="E479" s="336"/>
      <c r="F479" s="336"/>
      <c r="G479" s="336"/>
    </row>
    <row r="480" spans="1:7" s="343" customFormat="1" ht="12.75">
      <c r="A480" s="306"/>
      <c r="B480" s="306"/>
      <c r="C480" s="385"/>
      <c r="D480" s="386"/>
      <c r="E480" s="336"/>
      <c r="F480" s="336"/>
      <c r="G480" s="336"/>
    </row>
    <row r="481" spans="1:7" s="343" customFormat="1" ht="12.75">
      <c r="A481" s="306"/>
      <c r="B481" s="306"/>
      <c r="C481" s="385"/>
      <c r="D481" s="386"/>
      <c r="E481" s="336"/>
      <c r="F481" s="336"/>
      <c r="G481" s="336"/>
    </row>
    <row r="482" spans="1:7" s="343" customFormat="1" ht="12.75">
      <c r="A482" s="306"/>
      <c r="B482" s="306"/>
      <c r="C482" s="385"/>
      <c r="D482" s="386"/>
      <c r="E482" s="336"/>
      <c r="F482" s="336"/>
      <c r="G482" s="336"/>
    </row>
    <row r="483" spans="1:7" s="343" customFormat="1" ht="12.75">
      <c r="A483" s="306"/>
      <c r="B483" s="306"/>
      <c r="C483" s="385"/>
      <c r="D483" s="386"/>
      <c r="E483" s="336"/>
      <c r="F483" s="336"/>
      <c r="G483" s="336"/>
    </row>
    <row r="484" spans="1:7" s="343" customFormat="1" ht="12.75">
      <c r="A484" s="306"/>
      <c r="B484" s="306"/>
      <c r="C484" s="385"/>
      <c r="D484" s="386"/>
      <c r="E484" s="336"/>
      <c r="F484" s="336"/>
      <c r="G484" s="336"/>
    </row>
    <row r="485" spans="1:7" s="343" customFormat="1" ht="12.75">
      <c r="A485" s="306"/>
      <c r="B485" s="306"/>
      <c r="C485" s="385"/>
      <c r="D485" s="386"/>
      <c r="E485" s="336"/>
      <c r="F485" s="336"/>
      <c r="G485" s="336"/>
    </row>
    <row r="486" spans="1:7" s="343" customFormat="1" ht="12.75">
      <c r="A486" s="306"/>
      <c r="B486" s="306"/>
      <c r="C486" s="385"/>
      <c r="D486" s="386"/>
      <c r="E486" s="336"/>
      <c r="F486" s="336"/>
      <c r="G486" s="336"/>
    </row>
    <row r="487" spans="1:7" s="343" customFormat="1" ht="12.75">
      <c r="A487" s="306"/>
      <c r="B487" s="306"/>
      <c r="C487" s="385"/>
      <c r="D487" s="386"/>
      <c r="E487" s="336"/>
      <c r="F487" s="336"/>
      <c r="G487" s="336"/>
    </row>
    <row r="488" spans="1:7" s="343" customFormat="1" ht="12.75">
      <c r="A488" s="306"/>
      <c r="B488" s="306"/>
      <c r="C488" s="385"/>
      <c r="D488" s="386"/>
      <c r="E488" s="336"/>
      <c r="F488" s="336"/>
      <c r="G488" s="336"/>
    </row>
    <row r="489" spans="1:7" s="343" customFormat="1" ht="12.75">
      <c r="A489" s="306"/>
      <c r="B489" s="306"/>
      <c r="C489" s="385"/>
      <c r="D489" s="386"/>
      <c r="E489" s="336"/>
      <c r="F489" s="336"/>
      <c r="G489" s="336"/>
    </row>
    <row r="490" spans="1:7" s="343" customFormat="1" ht="12.75">
      <c r="A490" s="306"/>
      <c r="B490" s="306"/>
      <c r="C490" s="385"/>
      <c r="D490" s="386"/>
      <c r="E490" s="336"/>
      <c r="F490" s="336"/>
      <c r="G490" s="336"/>
    </row>
    <row r="491" spans="1:7" s="343" customFormat="1" ht="12.75">
      <c r="A491" s="306"/>
      <c r="B491" s="306"/>
      <c r="C491" s="385"/>
      <c r="D491" s="386"/>
      <c r="E491" s="336"/>
      <c r="F491" s="336"/>
      <c r="G491" s="336"/>
    </row>
    <row r="492" spans="1:7" s="343" customFormat="1" ht="12.75">
      <c r="A492" s="306"/>
      <c r="B492" s="306"/>
      <c r="C492" s="385"/>
      <c r="D492" s="386"/>
      <c r="E492" s="336"/>
      <c r="F492" s="336"/>
      <c r="G492" s="336"/>
    </row>
    <row r="493" spans="1:7" s="343" customFormat="1" ht="12.75">
      <c r="A493" s="306"/>
      <c r="B493" s="306"/>
      <c r="C493" s="385"/>
      <c r="D493" s="386"/>
      <c r="E493" s="336"/>
      <c r="F493" s="336"/>
      <c r="G493" s="336"/>
    </row>
    <row r="494" spans="1:7" s="343" customFormat="1" ht="12.75">
      <c r="A494" s="306"/>
      <c r="B494" s="306"/>
      <c r="C494" s="385"/>
      <c r="D494" s="386"/>
      <c r="E494" s="336"/>
      <c r="F494" s="336"/>
      <c r="G494" s="336"/>
    </row>
    <row r="495" spans="1:7" s="343" customFormat="1" ht="12.75">
      <c r="A495" s="306"/>
      <c r="B495" s="306"/>
      <c r="C495" s="385"/>
      <c r="D495" s="386"/>
      <c r="E495" s="336"/>
      <c r="F495" s="336"/>
      <c r="G495" s="336"/>
    </row>
    <row r="496" spans="1:7" s="343" customFormat="1" ht="12.75">
      <c r="A496" s="306"/>
      <c r="B496" s="306"/>
      <c r="C496" s="385"/>
      <c r="D496" s="386"/>
      <c r="E496" s="336"/>
      <c r="F496" s="336"/>
      <c r="G496" s="336"/>
    </row>
    <row r="497" spans="1:7" s="343" customFormat="1" ht="9.75" customHeight="1">
      <c r="A497" s="306"/>
      <c r="B497" s="306"/>
      <c r="C497" s="385"/>
      <c r="D497" s="386"/>
      <c r="E497" s="336"/>
      <c r="F497" s="336"/>
      <c r="G497" s="336"/>
    </row>
    <row r="498" spans="1:7" s="343" customFormat="1" ht="12.75">
      <c r="A498" s="306"/>
      <c r="B498" s="306"/>
      <c r="C498" s="385"/>
      <c r="D498" s="386"/>
      <c r="E498" s="336"/>
      <c r="F498" s="336"/>
      <c r="G498" s="336"/>
    </row>
    <row r="499" spans="1:7" s="343" customFormat="1" ht="12.75">
      <c r="A499" s="306"/>
      <c r="B499" s="306"/>
      <c r="C499" s="385"/>
      <c r="D499" s="386"/>
      <c r="E499" s="336"/>
      <c r="F499" s="336"/>
      <c r="G499" s="336"/>
    </row>
    <row r="500" spans="1:7" s="343" customFormat="1" ht="12.75">
      <c r="A500" s="306"/>
      <c r="B500" s="306"/>
      <c r="C500" s="385"/>
      <c r="D500" s="386"/>
      <c r="E500" s="336"/>
      <c r="F500" s="336"/>
      <c r="G500" s="336"/>
    </row>
    <row r="501" spans="1:7" s="343" customFormat="1" ht="12.75">
      <c r="A501" s="306">
        <v>0</v>
      </c>
      <c r="B501" s="364" t="s">
        <v>138</v>
      </c>
      <c r="C501" s="329">
        <v>82271</v>
      </c>
      <c r="D501" s="388">
        <v>25552</v>
      </c>
      <c r="E501" s="388">
        <v>16695</v>
      </c>
      <c r="F501" s="388">
        <v>18780</v>
      </c>
      <c r="G501" s="388">
        <v>21244</v>
      </c>
    </row>
    <row r="502" spans="1:7" s="343" customFormat="1" ht="12.75">
      <c r="A502" s="306"/>
      <c r="B502" s="364"/>
      <c r="C502" s="329"/>
      <c r="D502" s="388"/>
      <c r="E502" s="388"/>
      <c r="F502" s="388"/>
      <c r="G502" s="388"/>
    </row>
    <row r="503" spans="1:7" s="343" customFormat="1" ht="12.75">
      <c r="A503" s="306" t="s">
        <v>470</v>
      </c>
      <c r="B503" s="364" t="s">
        <v>471</v>
      </c>
      <c r="C503" s="329">
        <v>1638</v>
      </c>
      <c r="D503" s="388">
        <v>468</v>
      </c>
      <c r="E503" s="388">
        <v>336</v>
      </c>
      <c r="F503" s="388">
        <v>416</v>
      </c>
      <c r="G503" s="388">
        <v>418</v>
      </c>
    </row>
    <row r="504" spans="1:7" s="343" customFormat="1" ht="12.75">
      <c r="A504" s="306" t="s">
        <v>472</v>
      </c>
      <c r="B504" s="364" t="s">
        <v>473</v>
      </c>
      <c r="C504" s="329">
        <v>4618</v>
      </c>
      <c r="D504" s="388">
        <v>1691</v>
      </c>
      <c r="E504" s="388">
        <v>1010</v>
      </c>
      <c r="F504" s="388">
        <v>1040</v>
      </c>
      <c r="G504" s="388">
        <v>877</v>
      </c>
    </row>
    <row r="505" spans="1:7" s="343" customFormat="1" ht="12.75">
      <c r="A505" s="306" t="s">
        <v>474</v>
      </c>
      <c r="B505" s="364" t="s">
        <v>475</v>
      </c>
      <c r="C505" s="329">
        <v>2</v>
      </c>
      <c r="D505" s="388">
        <v>1</v>
      </c>
      <c r="E505" s="388">
        <v>1</v>
      </c>
      <c r="F505" s="388">
        <v>0</v>
      </c>
      <c r="G505" s="388">
        <v>0</v>
      </c>
    </row>
    <row r="506" spans="1:7" s="343" customFormat="1" ht="12.75">
      <c r="A506" s="306" t="s">
        <v>476</v>
      </c>
      <c r="B506" s="364" t="s">
        <v>477</v>
      </c>
      <c r="C506" s="329">
        <v>14</v>
      </c>
      <c r="D506" s="388">
        <v>5</v>
      </c>
      <c r="E506" s="388">
        <v>2</v>
      </c>
      <c r="F506" s="388">
        <v>2</v>
      </c>
      <c r="G506" s="388">
        <v>5</v>
      </c>
    </row>
    <row r="507" spans="1:7" s="343" customFormat="1" ht="12.75">
      <c r="A507" s="306" t="s">
        <v>478</v>
      </c>
      <c r="B507" s="364" t="s">
        <v>479</v>
      </c>
      <c r="C507" s="329">
        <v>4685</v>
      </c>
      <c r="D507" s="388">
        <v>1604</v>
      </c>
      <c r="E507" s="388">
        <v>1041</v>
      </c>
      <c r="F507" s="388">
        <v>962</v>
      </c>
      <c r="G507" s="388">
        <v>1078</v>
      </c>
    </row>
    <row r="508" spans="1:7" s="343" customFormat="1" ht="12.75">
      <c r="A508" s="306" t="s">
        <v>480</v>
      </c>
      <c r="B508" s="364" t="s">
        <v>481</v>
      </c>
      <c r="C508" s="379">
        <v>16</v>
      </c>
      <c r="D508" s="388">
        <v>6</v>
      </c>
      <c r="E508" s="388">
        <v>4</v>
      </c>
      <c r="F508" s="388">
        <v>3</v>
      </c>
      <c r="G508" s="388">
        <v>3</v>
      </c>
    </row>
    <row r="509" spans="1:7" s="343" customFormat="1" ht="12.75">
      <c r="A509" s="306" t="s">
        <v>482</v>
      </c>
      <c r="B509" s="364" t="s">
        <v>483</v>
      </c>
      <c r="C509" s="379">
        <v>551</v>
      </c>
      <c r="D509" s="388">
        <v>116</v>
      </c>
      <c r="E509" s="388">
        <v>95</v>
      </c>
      <c r="F509" s="388">
        <v>163</v>
      </c>
      <c r="G509" s="388">
        <v>177</v>
      </c>
    </row>
    <row r="510" spans="1:7" s="343" customFormat="1" ht="12.75">
      <c r="A510" s="306" t="s">
        <v>532</v>
      </c>
      <c r="B510" s="364" t="s">
        <v>533</v>
      </c>
      <c r="C510" s="379">
        <v>8052</v>
      </c>
      <c r="D510" s="388">
        <v>2067</v>
      </c>
      <c r="E510" s="388">
        <v>1423</v>
      </c>
      <c r="F510" s="388">
        <v>1710</v>
      </c>
      <c r="G510" s="388">
        <v>2852</v>
      </c>
    </row>
    <row r="511" spans="1:7" s="343" customFormat="1" ht="12.75">
      <c r="A511" s="306" t="s">
        <v>484</v>
      </c>
      <c r="B511" s="364" t="s">
        <v>485</v>
      </c>
      <c r="C511" s="379">
        <v>2379</v>
      </c>
      <c r="D511" s="388">
        <v>702</v>
      </c>
      <c r="E511" s="388">
        <v>505</v>
      </c>
      <c r="F511" s="388">
        <v>552</v>
      </c>
      <c r="G511" s="388">
        <v>620</v>
      </c>
    </row>
    <row r="512" spans="1:7" s="343" customFormat="1" ht="12.75">
      <c r="A512" s="306" t="s">
        <v>486</v>
      </c>
      <c r="B512" s="364" t="s">
        <v>487</v>
      </c>
      <c r="C512" s="379">
        <v>17722</v>
      </c>
      <c r="D512" s="388">
        <v>5592</v>
      </c>
      <c r="E512" s="388">
        <v>3548</v>
      </c>
      <c r="F512" s="388">
        <v>4226</v>
      </c>
      <c r="G512" s="388">
        <v>4356</v>
      </c>
    </row>
    <row r="513" spans="1:7" s="343" customFormat="1" ht="12.75">
      <c r="A513" s="306" t="s">
        <v>488</v>
      </c>
      <c r="B513" s="389" t="s">
        <v>489</v>
      </c>
      <c r="C513" s="379">
        <v>8129</v>
      </c>
      <c r="D513" s="388">
        <v>2426</v>
      </c>
      <c r="E513" s="388">
        <v>1695</v>
      </c>
      <c r="F513" s="388">
        <v>1895</v>
      </c>
      <c r="G513" s="388">
        <v>2113</v>
      </c>
    </row>
    <row r="514" spans="1:7" s="343" customFormat="1" ht="12.75">
      <c r="A514" s="306" t="s">
        <v>490</v>
      </c>
      <c r="B514" s="389" t="s">
        <v>491</v>
      </c>
      <c r="C514" s="379">
        <v>6428</v>
      </c>
      <c r="D514" s="388">
        <v>1924</v>
      </c>
      <c r="E514" s="388">
        <v>1316</v>
      </c>
      <c r="F514" s="388">
        <v>1498</v>
      </c>
      <c r="G514" s="388">
        <v>1690</v>
      </c>
    </row>
    <row r="515" spans="1:7" s="343" customFormat="1" ht="12.75">
      <c r="A515" s="306" t="s">
        <v>492</v>
      </c>
      <c r="B515" s="389" t="s">
        <v>493</v>
      </c>
      <c r="C515" s="379">
        <v>4</v>
      </c>
      <c r="D515" s="388">
        <v>0</v>
      </c>
      <c r="E515" s="388">
        <v>2</v>
      </c>
      <c r="F515" s="388">
        <v>0</v>
      </c>
      <c r="G515" s="388">
        <v>2</v>
      </c>
    </row>
    <row r="516" spans="1:7" s="343" customFormat="1" ht="12.75">
      <c r="A516" s="306" t="s">
        <v>494</v>
      </c>
      <c r="B516" s="389" t="s">
        <v>495</v>
      </c>
      <c r="C516" s="379">
        <v>2703</v>
      </c>
      <c r="D516" s="388">
        <v>1040</v>
      </c>
      <c r="E516" s="388">
        <v>539</v>
      </c>
      <c r="F516" s="388">
        <v>677</v>
      </c>
      <c r="G516" s="388">
        <v>447</v>
      </c>
    </row>
    <row r="517" spans="1:7" s="343" customFormat="1" ht="12.75">
      <c r="A517" s="306" t="s">
        <v>496</v>
      </c>
      <c r="B517" s="389" t="s">
        <v>497</v>
      </c>
      <c r="C517" s="379">
        <v>1358</v>
      </c>
      <c r="D517" s="388">
        <v>493</v>
      </c>
      <c r="E517" s="388">
        <v>372</v>
      </c>
      <c r="F517" s="388">
        <v>307</v>
      </c>
      <c r="G517" s="388">
        <v>186</v>
      </c>
    </row>
    <row r="518" spans="1:7" s="343" customFormat="1" ht="12.75">
      <c r="A518" s="306" t="s">
        <v>498</v>
      </c>
      <c r="B518" s="389" t="s">
        <v>499</v>
      </c>
      <c r="C518" s="379">
        <v>6786</v>
      </c>
      <c r="D518" s="388">
        <v>1811</v>
      </c>
      <c r="E518" s="388">
        <v>1338</v>
      </c>
      <c r="F518" s="388">
        <v>1550</v>
      </c>
      <c r="G518" s="388">
        <v>2087</v>
      </c>
    </row>
    <row r="519" spans="1:7" s="343" customFormat="1" ht="12.75">
      <c r="A519" s="306" t="s">
        <v>500</v>
      </c>
      <c r="B519" s="389" t="s">
        <v>501</v>
      </c>
      <c r="C519" s="379">
        <v>796</v>
      </c>
      <c r="D519" s="388">
        <v>316</v>
      </c>
      <c r="E519" s="388">
        <v>185</v>
      </c>
      <c r="F519" s="388">
        <v>166</v>
      </c>
      <c r="G519" s="388">
        <v>129</v>
      </c>
    </row>
    <row r="520" spans="1:7" s="343" customFormat="1" ht="12.75">
      <c r="A520" s="306" t="s">
        <v>502</v>
      </c>
      <c r="B520" s="389" t="s">
        <v>503</v>
      </c>
      <c r="C520" s="379">
        <v>88</v>
      </c>
      <c r="D520" s="388">
        <v>25</v>
      </c>
      <c r="E520" s="388">
        <v>8</v>
      </c>
      <c r="F520" s="388">
        <v>27</v>
      </c>
      <c r="G520" s="388">
        <v>28</v>
      </c>
    </row>
    <row r="521" spans="1:7" s="343" customFormat="1" ht="12.75">
      <c r="A521" s="306" t="s">
        <v>504</v>
      </c>
      <c r="B521" s="364" t="s">
        <v>505</v>
      </c>
      <c r="C521" s="329">
        <v>1388</v>
      </c>
      <c r="D521" s="388">
        <v>533</v>
      </c>
      <c r="E521" s="388">
        <v>282</v>
      </c>
      <c r="F521" s="388">
        <v>272</v>
      </c>
      <c r="G521" s="388">
        <v>301</v>
      </c>
    </row>
    <row r="522" spans="1:7" s="343" customFormat="1" ht="12.75">
      <c r="A522" s="306" t="s">
        <v>506</v>
      </c>
      <c r="B522" s="364" t="s">
        <v>507</v>
      </c>
      <c r="C522" s="329">
        <v>8621</v>
      </c>
      <c r="D522" s="388">
        <v>2560</v>
      </c>
      <c r="E522" s="388">
        <v>1598</v>
      </c>
      <c r="F522" s="388">
        <v>1841</v>
      </c>
      <c r="G522" s="388">
        <v>2622</v>
      </c>
    </row>
    <row r="523" spans="1:7" s="343" customFormat="1" ht="12.75">
      <c r="A523" s="377" t="s">
        <v>508</v>
      </c>
      <c r="B523" s="364" t="s">
        <v>509</v>
      </c>
      <c r="C523" s="329">
        <v>59</v>
      </c>
      <c r="D523" s="388">
        <v>5</v>
      </c>
      <c r="E523" s="388">
        <v>14</v>
      </c>
      <c r="F523" s="388">
        <v>37</v>
      </c>
      <c r="G523" s="388">
        <v>3</v>
      </c>
    </row>
    <row r="524" spans="1:7" s="343" customFormat="1" ht="12.75">
      <c r="A524" s="377" t="s">
        <v>510</v>
      </c>
      <c r="B524" s="364" t="s">
        <v>511</v>
      </c>
      <c r="C524" s="329">
        <v>132</v>
      </c>
      <c r="D524" s="388">
        <v>49</v>
      </c>
      <c r="E524" s="388">
        <v>43</v>
      </c>
      <c r="F524" s="388">
        <v>33</v>
      </c>
      <c r="G524" s="388">
        <v>7</v>
      </c>
    </row>
    <row r="525" spans="1:7" s="343" customFormat="1" ht="12.75">
      <c r="A525" s="377" t="s">
        <v>512</v>
      </c>
      <c r="B525" s="364" t="s">
        <v>513</v>
      </c>
      <c r="C525" s="329">
        <v>399</v>
      </c>
      <c r="D525" s="388">
        <v>141</v>
      </c>
      <c r="E525" s="388">
        <v>68</v>
      </c>
      <c r="F525" s="388">
        <v>106</v>
      </c>
      <c r="G525" s="388">
        <v>84</v>
      </c>
    </row>
    <row r="526" spans="1:7" s="343" customFormat="1" ht="12.75">
      <c r="A526" s="377" t="s">
        <v>514</v>
      </c>
      <c r="B526" s="364" t="s">
        <v>515</v>
      </c>
      <c r="C526" s="329">
        <v>4</v>
      </c>
      <c r="D526" s="388">
        <v>3</v>
      </c>
      <c r="E526" s="388">
        <v>0</v>
      </c>
      <c r="F526" s="388">
        <v>1</v>
      </c>
      <c r="G526" s="388">
        <v>0</v>
      </c>
    </row>
    <row r="527" spans="1:7" s="343" customFormat="1" ht="12.75">
      <c r="A527" s="377" t="s">
        <v>516</v>
      </c>
      <c r="B527" s="364" t="s">
        <v>517</v>
      </c>
      <c r="C527" s="329">
        <v>22</v>
      </c>
      <c r="D527" s="388">
        <v>10</v>
      </c>
      <c r="E527" s="388">
        <v>5</v>
      </c>
      <c r="F527" s="388">
        <v>6</v>
      </c>
      <c r="G527" s="388">
        <v>1</v>
      </c>
    </row>
    <row r="528" spans="1:7" s="343" customFormat="1" ht="12.75">
      <c r="A528" s="377" t="s">
        <v>518</v>
      </c>
      <c r="B528" s="364" t="s">
        <v>519</v>
      </c>
      <c r="C528" s="329">
        <v>2483</v>
      </c>
      <c r="D528" s="388">
        <v>722</v>
      </c>
      <c r="E528" s="388">
        <v>488</v>
      </c>
      <c r="F528" s="388">
        <v>626</v>
      </c>
      <c r="G528" s="388">
        <v>647</v>
      </c>
    </row>
    <row r="529" spans="1:7" s="343" customFormat="1" ht="12.75">
      <c r="A529" s="377" t="s">
        <v>520</v>
      </c>
      <c r="B529" s="364" t="s">
        <v>521</v>
      </c>
      <c r="C529" s="329">
        <v>446</v>
      </c>
      <c r="D529" s="388">
        <v>183</v>
      </c>
      <c r="E529" s="388">
        <v>142</v>
      </c>
      <c r="F529" s="388">
        <v>87</v>
      </c>
      <c r="G529" s="388">
        <v>34</v>
      </c>
    </row>
    <row r="530" spans="1:7" s="343" customFormat="1" ht="11.25">
      <c r="A530" s="377" t="s">
        <v>522</v>
      </c>
      <c r="B530" s="343" t="s">
        <v>523</v>
      </c>
      <c r="C530" s="379">
        <v>1733</v>
      </c>
      <c r="D530" s="388">
        <v>666</v>
      </c>
      <c r="E530" s="388">
        <v>375</v>
      </c>
      <c r="F530" s="388">
        <v>390</v>
      </c>
      <c r="G530" s="388">
        <v>302</v>
      </c>
    </row>
    <row r="531" spans="1:7" s="343" customFormat="1" ht="11.25">
      <c r="A531" s="377" t="s">
        <v>524</v>
      </c>
      <c r="B531" s="343" t="s">
        <v>525</v>
      </c>
      <c r="C531" s="379">
        <v>14</v>
      </c>
      <c r="D531" s="388">
        <v>7</v>
      </c>
      <c r="E531" s="388">
        <v>4</v>
      </c>
      <c r="F531" s="388">
        <v>3</v>
      </c>
      <c r="G531" s="388">
        <v>0</v>
      </c>
    </row>
    <row r="532" spans="1:7" s="343" customFormat="1" ht="11.25">
      <c r="A532" s="377" t="s">
        <v>526</v>
      </c>
      <c r="B532" s="343" t="s">
        <v>527</v>
      </c>
      <c r="C532" s="379">
        <v>1</v>
      </c>
      <c r="D532" s="388">
        <v>0</v>
      </c>
      <c r="E532" s="388">
        <v>0</v>
      </c>
      <c r="F532" s="388">
        <v>1</v>
      </c>
      <c r="G532" s="388">
        <v>0</v>
      </c>
    </row>
    <row r="533" spans="1:7" s="343" customFormat="1" ht="11.25">
      <c r="A533" s="377" t="s">
        <v>528</v>
      </c>
      <c r="B533" s="343" t="s">
        <v>529</v>
      </c>
      <c r="C533" s="379">
        <v>0</v>
      </c>
      <c r="D533" s="388">
        <v>0</v>
      </c>
      <c r="E533" s="388">
        <v>0</v>
      </c>
      <c r="F533" s="388">
        <v>0</v>
      </c>
      <c r="G533" s="388">
        <v>0</v>
      </c>
    </row>
    <row r="534" spans="1:7" s="343" customFormat="1" ht="11.25">
      <c r="A534" s="377" t="s">
        <v>530</v>
      </c>
      <c r="B534" s="343" t="s">
        <v>531</v>
      </c>
      <c r="C534" s="379">
        <v>1000</v>
      </c>
      <c r="D534" s="388">
        <v>386</v>
      </c>
      <c r="E534" s="388">
        <v>256</v>
      </c>
      <c r="F534" s="388">
        <v>183</v>
      </c>
      <c r="G534" s="388">
        <v>175</v>
      </c>
    </row>
    <row r="535" spans="1:7" s="343" customFormat="1" ht="11.25">
      <c r="A535" s="377"/>
      <c r="C535" s="379"/>
      <c r="D535" s="388"/>
      <c r="E535" s="388"/>
      <c r="F535" s="388"/>
      <c r="G535" s="388"/>
    </row>
    <row r="536" spans="1:7" s="343" customFormat="1" ht="11.25">
      <c r="A536" s="377"/>
      <c r="C536" s="379"/>
      <c r="D536" s="388"/>
      <c r="E536" s="388"/>
      <c r="F536" s="388"/>
      <c r="G536" s="388"/>
    </row>
    <row r="537" spans="1:7" s="343" customFormat="1" ht="11.25">
      <c r="A537" s="377"/>
      <c r="C537" s="379"/>
      <c r="D537" s="388"/>
      <c r="E537" s="388"/>
      <c r="F537" s="388"/>
      <c r="G537" s="388"/>
    </row>
    <row r="538" spans="1:7" s="343" customFormat="1" ht="11.25">
      <c r="A538" s="377"/>
      <c r="C538" s="379"/>
      <c r="D538" s="388"/>
      <c r="E538" s="388"/>
      <c r="F538" s="388"/>
      <c r="G538" s="388"/>
    </row>
    <row r="539" spans="1:7" s="343" customFormat="1" ht="11.25">
      <c r="A539" s="377"/>
      <c r="C539" s="379"/>
      <c r="D539" s="388"/>
      <c r="E539" s="388"/>
      <c r="F539" s="388"/>
      <c r="G539" s="388"/>
    </row>
    <row r="540" spans="1:7" s="343" customFormat="1" ht="11.25">
      <c r="A540" s="377"/>
      <c r="C540" s="379"/>
      <c r="D540" s="388"/>
      <c r="E540" s="388"/>
      <c r="F540" s="388"/>
      <c r="G540" s="388"/>
    </row>
    <row r="541" spans="1:7" s="343" customFormat="1" ht="11.25">
      <c r="A541" s="377"/>
      <c r="C541" s="379"/>
      <c r="D541" s="388"/>
      <c r="E541" s="388"/>
      <c r="F541" s="388"/>
      <c r="G541" s="388"/>
    </row>
    <row r="542" spans="1:7" s="343" customFormat="1" ht="11.25">
      <c r="A542" s="377"/>
      <c r="C542" s="379"/>
      <c r="D542" s="388"/>
      <c r="E542" s="388"/>
      <c r="F542" s="388"/>
      <c r="G542" s="388"/>
    </row>
    <row r="543" spans="1:7" s="343" customFormat="1" ht="11.25">
      <c r="A543" s="377"/>
      <c r="C543" s="379"/>
      <c r="D543" s="388"/>
      <c r="E543" s="388"/>
      <c r="F543" s="388"/>
      <c r="G543" s="388"/>
    </row>
    <row r="544" spans="1:7" s="343" customFormat="1" ht="11.25">
      <c r="A544" s="377"/>
      <c r="C544" s="379"/>
      <c r="D544" s="388"/>
      <c r="E544" s="388"/>
      <c r="F544" s="388"/>
      <c r="G544" s="388"/>
    </row>
    <row r="545" spans="1:7" s="343" customFormat="1" ht="11.25">
      <c r="A545" s="377"/>
      <c r="C545" s="379"/>
      <c r="D545" s="388"/>
      <c r="E545" s="388"/>
      <c r="F545" s="388"/>
      <c r="G545" s="388"/>
    </row>
    <row r="546" spans="1:7" s="343" customFormat="1" ht="11.25">
      <c r="A546" s="377"/>
      <c r="C546" s="379"/>
      <c r="D546" s="388"/>
      <c r="E546" s="388"/>
      <c r="F546" s="388"/>
      <c r="G546" s="388"/>
    </row>
    <row r="547" spans="1:7" s="343" customFormat="1" ht="11.25">
      <c r="A547" s="377"/>
      <c r="C547" s="379"/>
      <c r="D547" s="388"/>
      <c r="E547" s="388"/>
      <c r="F547" s="388"/>
      <c r="G547" s="388"/>
    </row>
    <row r="548" spans="1:7" s="343" customFormat="1" ht="11.25">
      <c r="A548" s="377"/>
      <c r="C548" s="346"/>
      <c r="D548" s="384"/>
      <c r="E548" s="384"/>
      <c r="F548" s="384"/>
      <c r="G548" s="384"/>
    </row>
    <row r="549" spans="1:7" s="343" customFormat="1" ht="11.25">
      <c r="A549" s="377"/>
      <c r="C549" s="346"/>
      <c r="D549" s="384"/>
      <c r="E549" s="384"/>
      <c r="F549" s="384"/>
      <c r="G549" s="384"/>
    </row>
    <row r="550" spans="1:7" s="343" customFormat="1" ht="11.25">
      <c r="A550" s="377"/>
      <c r="C550" s="346"/>
      <c r="D550" s="384"/>
      <c r="E550" s="384"/>
      <c r="F550" s="384"/>
      <c r="G550" s="384"/>
    </row>
    <row r="551" spans="1:7" s="343" customFormat="1" ht="11.25">
      <c r="A551" s="377"/>
      <c r="B551" s="344"/>
      <c r="D551" s="388"/>
      <c r="E551" s="388"/>
      <c r="F551" s="388"/>
      <c r="G551" s="388"/>
    </row>
    <row r="552" spans="1:7" s="343" customFormat="1" ht="11.25">
      <c r="A552" s="377"/>
      <c r="C552" s="379"/>
      <c r="D552" s="388"/>
      <c r="E552" s="388"/>
      <c r="F552" s="388"/>
      <c r="G552" s="388"/>
    </row>
    <row r="553" spans="1:7" s="343" customFormat="1" ht="11.25">
      <c r="A553" s="377"/>
      <c r="C553" s="379"/>
      <c r="D553" s="388"/>
      <c r="E553" s="388"/>
      <c r="F553" s="388"/>
      <c r="G553" s="388"/>
    </row>
    <row r="554" spans="1:7" s="343" customFormat="1" ht="11.25">
      <c r="A554" s="377"/>
      <c r="C554" s="379"/>
      <c r="D554" s="388"/>
      <c r="E554" s="388"/>
      <c r="F554" s="388"/>
      <c r="G554" s="388"/>
    </row>
    <row r="555" spans="1:7" s="343" customFormat="1" ht="11.25">
      <c r="A555" s="377"/>
      <c r="C555" s="379"/>
      <c r="D555" s="388"/>
      <c r="E555" s="388"/>
      <c r="F555" s="388"/>
      <c r="G555" s="388"/>
    </row>
    <row r="556" spans="1:7" s="343" customFormat="1" ht="11.25">
      <c r="A556" s="377"/>
      <c r="C556" s="379"/>
      <c r="D556" s="388"/>
      <c r="E556" s="388"/>
      <c r="F556" s="388"/>
      <c r="G556" s="388"/>
    </row>
    <row r="557" spans="1:7" s="343" customFormat="1" ht="11.25">
      <c r="A557" s="377"/>
      <c r="C557" s="379"/>
      <c r="D557" s="388"/>
      <c r="E557" s="388"/>
      <c r="F557" s="388"/>
      <c r="G557" s="388"/>
    </row>
    <row r="558" spans="1:7" s="343" customFormat="1" ht="11.25">
      <c r="A558" s="377"/>
      <c r="C558" s="379"/>
      <c r="D558" s="388"/>
      <c r="E558" s="388"/>
      <c r="F558" s="388"/>
      <c r="G558" s="388"/>
    </row>
    <row r="559" spans="1:7" s="343" customFormat="1" ht="11.25">
      <c r="A559" s="377"/>
      <c r="C559" s="379"/>
      <c r="D559" s="388"/>
      <c r="E559" s="388"/>
      <c r="F559" s="388"/>
      <c r="G559" s="388"/>
    </row>
    <row r="560" spans="1:7" s="343" customFormat="1" ht="11.25">
      <c r="A560" s="377"/>
      <c r="C560" s="379"/>
      <c r="D560" s="388"/>
      <c r="E560" s="388"/>
      <c r="F560" s="388"/>
      <c r="G560" s="388"/>
    </row>
    <row r="561" spans="1:7" s="343" customFormat="1" ht="11.25">
      <c r="A561" s="377"/>
      <c r="C561" s="379"/>
      <c r="D561" s="388"/>
      <c r="E561" s="388"/>
      <c r="F561" s="388"/>
      <c r="G561" s="388"/>
    </row>
    <row r="562" spans="1:7" s="343" customFormat="1" ht="11.25">
      <c r="A562" s="377"/>
      <c r="C562" s="379"/>
      <c r="D562" s="388"/>
      <c r="E562" s="388"/>
      <c r="F562" s="388"/>
      <c r="G562" s="388"/>
    </row>
    <row r="563" spans="1:7" s="343" customFormat="1" ht="11.25">
      <c r="A563" s="377"/>
      <c r="C563" s="379"/>
      <c r="D563" s="388"/>
      <c r="E563" s="388"/>
      <c r="F563" s="388"/>
      <c r="G563" s="388"/>
    </row>
    <row r="564" spans="1:7" s="343" customFormat="1" ht="11.25">
      <c r="A564" s="377"/>
      <c r="C564" s="379"/>
      <c r="D564" s="388"/>
      <c r="E564" s="388"/>
      <c r="F564" s="388"/>
      <c r="G564" s="388"/>
    </row>
    <row r="565" spans="1:7" s="343" customFormat="1" ht="11.25">
      <c r="A565" s="377"/>
      <c r="C565" s="379"/>
      <c r="D565" s="388"/>
      <c r="E565" s="388"/>
      <c r="F565" s="388"/>
      <c r="G565" s="388"/>
    </row>
    <row r="566" spans="1:7" s="343" customFormat="1" ht="11.25">
      <c r="A566" s="377"/>
      <c r="C566" s="379"/>
      <c r="D566" s="388"/>
      <c r="E566" s="388"/>
      <c r="F566" s="388"/>
      <c r="G566" s="388"/>
    </row>
    <row r="567" spans="1:7" s="343" customFormat="1" ht="11.25">
      <c r="A567" s="377"/>
      <c r="C567" s="379"/>
      <c r="D567" s="388"/>
      <c r="E567" s="388"/>
      <c r="F567" s="388"/>
      <c r="G567" s="388"/>
    </row>
    <row r="568" spans="1:7" s="343" customFormat="1" ht="11.25">
      <c r="A568" s="377"/>
      <c r="C568" s="379"/>
      <c r="D568" s="388"/>
      <c r="E568" s="388"/>
      <c r="F568" s="388"/>
      <c r="G568" s="388"/>
    </row>
    <row r="569" spans="1:7" s="343" customFormat="1" ht="11.25">
      <c r="A569" s="377"/>
      <c r="C569" s="379"/>
      <c r="D569" s="388"/>
      <c r="E569" s="388"/>
      <c r="F569" s="388"/>
      <c r="G569" s="388"/>
    </row>
    <row r="570" spans="1:7" s="343" customFormat="1" ht="11.25">
      <c r="A570" s="377"/>
      <c r="C570" s="379"/>
      <c r="D570" s="388"/>
      <c r="E570" s="388"/>
      <c r="F570" s="388"/>
      <c r="G570" s="388"/>
    </row>
    <row r="571" spans="1:7" s="343" customFormat="1" ht="11.25">
      <c r="A571" s="377"/>
      <c r="C571" s="379"/>
      <c r="D571" s="388"/>
      <c r="E571" s="388"/>
      <c r="F571" s="388"/>
      <c r="G571" s="388"/>
    </row>
    <row r="572" spans="1:7" s="343" customFormat="1" ht="11.25">
      <c r="A572" s="377"/>
      <c r="C572" s="379"/>
      <c r="D572" s="388"/>
      <c r="E572" s="388"/>
      <c r="F572" s="388"/>
      <c r="G572" s="388"/>
    </row>
    <row r="573" spans="1:7" s="343" customFormat="1" ht="11.25">
      <c r="A573" s="377"/>
      <c r="C573" s="379"/>
      <c r="D573" s="388"/>
      <c r="E573" s="388"/>
      <c r="F573" s="388"/>
      <c r="G573" s="388"/>
    </row>
    <row r="574" spans="1:7" s="343" customFormat="1" ht="11.25">
      <c r="A574" s="377"/>
      <c r="C574" s="379"/>
      <c r="D574" s="388"/>
      <c r="E574" s="388"/>
      <c r="F574" s="388"/>
      <c r="G574" s="388"/>
    </row>
    <row r="575" spans="1:7" s="343" customFormat="1" ht="11.25">
      <c r="A575" s="377"/>
      <c r="C575" s="379"/>
      <c r="D575" s="388"/>
      <c r="E575" s="388"/>
      <c r="F575" s="388"/>
      <c r="G575" s="388"/>
    </row>
    <row r="576" spans="1:7" s="343" customFormat="1" ht="11.25">
      <c r="A576" s="377"/>
      <c r="C576" s="379"/>
      <c r="D576" s="388"/>
      <c r="E576" s="388"/>
      <c r="F576" s="388"/>
      <c r="G576" s="388"/>
    </row>
    <row r="577" spans="1:7" s="343" customFormat="1" ht="11.25">
      <c r="A577" s="377"/>
      <c r="C577" s="379"/>
      <c r="D577" s="388"/>
      <c r="E577" s="388"/>
      <c r="F577" s="388"/>
      <c r="G577" s="388"/>
    </row>
    <row r="578" spans="1:7" s="343" customFormat="1" ht="11.25">
      <c r="A578" s="377"/>
      <c r="C578" s="379"/>
      <c r="D578" s="380"/>
      <c r="E578" s="380"/>
      <c r="F578" s="380"/>
      <c r="G578" s="380"/>
    </row>
    <row r="579" spans="1:7" s="343" customFormat="1" ht="11.25">
      <c r="A579" s="377"/>
      <c r="C579" s="379"/>
      <c r="D579" s="380"/>
      <c r="E579" s="380"/>
      <c r="F579" s="380"/>
      <c r="G579" s="380"/>
    </row>
    <row r="580" spans="1:7" s="343" customFormat="1" ht="11.25">
      <c r="A580" s="377"/>
      <c r="C580" s="379"/>
      <c r="D580" s="380"/>
      <c r="E580" s="380"/>
      <c r="F580" s="380"/>
      <c r="G580" s="380"/>
    </row>
    <row r="581" spans="1:7" s="343" customFormat="1" ht="11.25">
      <c r="A581" s="377"/>
      <c r="C581" s="379"/>
      <c r="D581" s="380"/>
      <c r="E581" s="380"/>
      <c r="F581" s="380"/>
      <c r="G581" s="380"/>
    </row>
    <row r="582" spans="1:7" s="343" customFormat="1" ht="11.25">
      <c r="A582" s="377"/>
      <c r="C582" s="379"/>
      <c r="D582" s="380"/>
      <c r="E582" s="380"/>
      <c r="F582" s="380"/>
      <c r="G582" s="380"/>
    </row>
    <row r="583" spans="1:7" s="343" customFormat="1" ht="11.25">
      <c r="A583" s="377"/>
      <c r="C583" s="379"/>
      <c r="D583" s="380"/>
      <c r="E583" s="380"/>
      <c r="F583" s="380"/>
      <c r="G583" s="380"/>
    </row>
    <row r="584" spans="1:7" s="343" customFormat="1" ht="11.25">
      <c r="A584" s="377"/>
      <c r="C584" s="379"/>
      <c r="D584" s="380"/>
      <c r="E584" s="380"/>
      <c r="F584" s="380"/>
      <c r="G584" s="380"/>
    </row>
    <row r="585" spans="1:7" s="343" customFormat="1" ht="11.25">
      <c r="A585" s="377"/>
      <c r="C585" s="379"/>
      <c r="D585" s="379"/>
      <c r="E585" s="379"/>
      <c r="F585" s="379"/>
      <c r="G585" s="379"/>
    </row>
    <row r="586" spans="1:7" s="343" customFormat="1" ht="11.25">
      <c r="A586" s="377"/>
      <c r="C586" s="379"/>
      <c r="D586" s="380"/>
      <c r="E586" s="380"/>
      <c r="F586" s="380"/>
      <c r="G586" s="380"/>
    </row>
    <row r="587" spans="1:7" s="343" customFormat="1" ht="11.25">
      <c r="A587" s="377"/>
      <c r="C587" s="379"/>
      <c r="D587" s="379"/>
      <c r="E587" s="379"/>
      <c r="F587" s="379"/>
      <c r="G587" s="379"/>
    </row>
    <row r="588" spans="1:7" s="343" customFormat="1" ht="11.25">
      <c r="A588" s="377"/>
      <c r="C588" s="379"/>
      <c r="D588" s="379"/>
      <c r="E588" s="379"/>
      <c r="F588" s="379"/>
      <c r="G588" s="379"/>
    </row>
    <row r="589" spans="1:7" s="343" customFormat="1" ht="11.25">
      <c r="A589" s="377"/>
      <c r="C589" s="379"/>
      <c r="D589" s="380"/>
      <c r="E589" s="380"/>
      <c r="F589" s="380"/>
      <c r="G589" s="380"/>
    </row>
    <row r="590" spans="1:7" s="343" customFormat="1" ht="11.25">
      <c r="A590" s="377"/>
      <c r="C590" s="379"/>
      <c r="D590" s="380"/>
      <c r="E590" s="380"/>
      <c r="F590" s="380"/>
      <c r="G590" s="380"/>
    </row>
    <row r="591" spans="1:7" s="343" customFormat="1" ht="11.25">
      <c r="A591" s="377"/>
      <c r="C591" s="379"/>
      <c r="D591" s="380"/>
      <c r="E591" s="380"/>
      <c r="F591" s="380"/>
      <c r="G591" s="380"/>
    </row>
    <row r="592" spans="1:7" s="343" customFormat="1" ht="11.25">
      <c r="A592" s="377"/>
      <c r="C592" s="379"/>
      <c r="D592" s="380"/>
      <c r="E592" s="380"/>
      <c r="F592" s="380"/>
      <c r="G592" s="380"/>
    </row>
    <row r="593" spans="1:7" s="343" customFormat="1" ht="11.25">
      <c r="A593" s="377"/>
      <c r="C593" s="379"/>
      <c r="D593" s="380"/>
      <c r="E593" s="380"/>
      <c r="F593" s="380"/>
      <c r="G593" s="380"/>
    </row>
    <row r="594" spans="1:7" s="343" customFormat="1" ht="11.25">
      <c r="A594" s="377"/>
      <c r="C594" s="379"/>
      <c r="D594" s="380"/>
      <c r="E594" s="380"/>
      <c r="F594" s="380"/>
      <c r="G594" s="380"/>
    </row>
    <row r="595" spans="1:7" s="343" customFormat="1" ht="11.25">
      <c r="A595" s="377"/>
      <c r="C595" s="379"/>
      <c r="D595" s="380"/>
      <c r="E595" s="380"/>
      <c r="F595" s="380"/>
      <c r="G595" s="380"/>
    </row>
    <row r="596" spans="1:7" s="343" customFormat="1" ht="11.25">
      <c r="A596" s="377"/>
      <c r="C596" s="379"/>
      <c r="D596" s="380"/>
      <c r="E596" s="380"/>
      <c r="F596" s="380"/>
      <c r="G596" s="380"/>
    </row>
    <row r="597" spans="1:7" s="343" customFormat="1" ht="11.25">
      <c r="A597" s="377"/>
      <c r="C597" s="379"/>
      <c r="D597" s="380"/>
      <c r="E597" s="380"/>
      <c r="F597" s="380"/>
      <c r="G597" s="380"/>
    </row>
    <row r="598" spans="1:7" s="343" customFormat="1" ht="11.25">
      <c r="A598" s="377"/>
      <c r="C598" s="379"/>
      <c r="D598" s="380"/>
      <c r="E598" s="380"/>
      <c r="F598" s="380"/>
      <c r="G598" s="380"/>
    </row>
    <row r="599" spans="1:7" s="343" customFormat="1" ht="11.25">
      <c r="A599" s="377"/>
      <c r="C599" s="379"/>
      <c r="D599" s="380"/>
      <c r="E599" s="380"/>
      <c r="F599" s="380"/>
      <c r="G599" s="380"/>
    </row>
    <row r="600" spans="1:7" s="343" customFormat="1" ht="11.25">
      <c r="A600" s="377"/>
      <c r="C600" s="379"/>
      <c r="D600" s="380"/>
      <c r="E600" s="380"/>
      <c r="F600" s="380"/>
      <c r="G600" s="380"/>
    </row>
    <row r="601" spans="1:7" s="343" customFormat="1" ht="11.25">
      <c r="A601" s="377"/>
      <c r="C601" s="379"/>
      <c r="D601" s="380"/>
      <c r="E601" s="380"/>
      <c r="F601" s="380"/>
      <c r="G601" s="380"/>
    </row>
    <row r="602" spans="1:7" s="343" customFormat="1" ht="11.25">
      <c r="A602" s="377"/>
      <c r="C602" s="379"/>
      <c r="D602" s="380"/>
      <c r="E602" s="380"/>
      <c r="F602" s="380"/>
      <c r="G602" s="380"/>
    </row>
    <row r="603" spans="1:7" s="343" customFormat="1" ht="11.25">
      <c r="A603" s="377"/>
      <c r="C603" s="379"/>
      <c r="D603" s="380"/>
      <c r="E603" s="380"/>
      <c r="F603" s="380"/>
      <c r="G603" s="380"/>
    </row>
    <row r="604" spans="1:7" s="343" customFormat="1" ht="11.25">
      <c r="A604" s="377"/>
      <c r="C604" s="379"/>
      <c r="D604" s="380"/>
      <c r="E604" s="380"/>
      <c r="F604" s="380"/>
      <c r="G604" s="38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5"/>
  <sheetViews>
    <sheetView zoomScale="85" zoomScaleNormal="85" zoomScalePageLayoutView="0" workbookViewId="0" topLeftCell="A1">
      <selection activeCell="A500" sqref="A500:H539"/>
    </sheetView>
  </sheetViews>
  <sheetFormatPr defaultColWidth="9.140625" defaultRowHeight="12.75"/>
  <cols>
    <col min="1" max="1" width="3.7109375" style="357" customWidth="1"/>
    <col min="2" max="2" width="47.8515625" style="331" customWidth="1"/>
    <col min="3" max="3" width="11.7109375" style="358" customWidth="1"/>
    <col min="4" max="6" width="11.7109375" style="359" customWidth="1"/>
    <col min="7" max="7" width="10.7109375" style="359" customWidth="1"/>
    <col min="8" max="9" width="10.7109375" style="331" customWidth="1"/>
    <col min="10" max="16384" width="9.140625" style="331" customWidth="1"/>
  </cols>
  <sheetData>
    <row r="1" spans="1:7" s="459" customFormat="1" ht="12.75" customHeight="1">
      <c r="A1" s="471" t="s">
        <v>49</v>
      </c>
      <c r="C1" s="460"/>
      <c r="D1" s="463"/>
      <c r="E1" s="463"/>
      <c r="F1" s="463"/>
      <c r="G1" s="463"/>
    </row>
    <row r="2" spans="1:7" s="459" customFormat="1" ht="12.75" customHeight="1">
      <c r="A2" s="459" t="s">
        <v>469</v>
      </c>
      <c r="C2" s="460"/>
      <c r="D2" s="463"/>
      <c r="E2" s="463"/>
      <c r="F2" s="463"/>
      <c r="G2" s="463"/>
    </row>
    <row r="3" spans="1:7" s="464" customFormat="1" ht="12.75" customHeight="1">
      <c r="A3" s="458" t="s">
        <v>382</v>
      </c>
      <c r="C3" s="472"/>
      <c r="D3" s="473"/>
      <c r="E3" s="473"/>
      <c r="F3" s="473"/>
      <c r="G3" s="473"/>
    </row>
    <row r="4" spans="1:7" s="651" customFormat="1" ht="12.75" customHeight="1">
      <c r="A4" s="650"/>
      <c r="C4" s="652"/>
      <c r="D4" s="653"/>
      <c r="E4" s="653"/>
      <c r="F4" s="653"/>
      <c r="G4" s="653"/>
    </row>
    <row r="5" spans="1:7" s="651" customFormat="1" ht="12.75" customHeight="1">
      <c r="A5" s="654" t="s">
        <v>137</v>
      </c>
      <c r="C5" s="652"/>
      <c r="D5" s="653"/>
      <c r="E5" s="653"/>
      <c r="F5" s="653"/>
      <c r="G5" s="653"/>
    </row>
    <row r="6" spans="1:9" s="651" customFormat="1" ht="12.75" customHeight="1">
      <c r="A6" s="737"/>
      <c r="B6" s="711"/>
      <c r="C6" s="722" t="s">
        <v>35</v>
      </c>
      <c r="D6" s="713" t="s">
        <v>458</v>
      </c>
      <c r="E6" s="713"/>
      <c r="F6" s="714"/>
      <c r="G6" s="712" t="s">
        <v>459</v>
      </c>
      <c r="H6" s="713"/>
      <c r="I6" s="714"/>
    </row>
    <row r="7" spans="1:9" s="651" customFormat="1" ht="12.75" customHeight="1">
      <c r="A7" s="701"/>
      <c r="B7" s="715"/>
      <c r="C7" s="698" t="s">
        <v>467</v>
      </c>
      <c r="D7" s="734"/>
      <c r="E7" s="717" t="s">
        <v>40</v>
      </c>
      <c r="F7" s="718"/>
      <c r="G7" s="719"/>
      <c r="H7" s="717"/>
      <c r="I7" s="705"/>
    </row>
    <row r="8" spans="1:9" s="651" customFormat="1" ht="12.75" customHeight="1">
      <c r="A8" s="701"/>
      <c r="B8" s="715"/>
      <c r="C8" s="750" t="s">
        <v>40</v>
      </c>
      <c r="D8" s="700" t="s">
        <v>41</v>
      </c>
      <c r="E8" s="722" t="s">
        <v>42</v>
      </c>
      <c r="F8" s="722" t="s">
        <v>43</v>
      </c>
      <c r="G8" s="721" t="s">
        <v>44</v>
      </c>
      <c r="H8" s="722" t="s">
        <v>45</v>
      </c>
      <c r="I8" s="722" t="s">
        <v>43</v>
      </c>
    </row>
    <row r="9" spans="1:9" s="651" customFormat="1" ht="12.75" customHeight="1">
      <c r="A9" s="657"/>
      <c r="B9" s="655"/>
      <c r="C9" s="658"/>
      <c r="D9" s="659"/>
      <c r="E9" s="660"/>
      <c r="F9" s="661"/>
      <c r="G9" s="659"/>
      <c r="H9" s="655"/>
      <c r="I9" s="662"/>
    </row>
    <row r="10" spans="1:9" s="671" customFormat="1" ht="12.75" customHeight="1">
      <c r="A10" s="619"/>
      <c r="B10" s="663" t="s">
        <v>138</v>
      </c>
      <c r="C10" s="664">
        <v>932920</v>
      </c>
      <c r="D10" s="665">
        <v>82270</v>
      </c>
      <c r="E10" s="666">
        <v>53050</v>
      </c>
      <c r="F10" s="667">
        <v>29220</v>
      </c>
      <c r="G10" s="668">
        <v>8.81864595180085</v>
      </c>
      <c r="H10" s="669">
        <v>5.686655140145843</v>
      </c>
      <c r="I10" s="670">
        <v>3.1319908116550064</v>
      </c>
    </row>
    <row r="11" spans="1:9" s="651" customFormat="1" ht="12.75" customHeight="1">
      <c r="A11" s="672"/>
      <c r="B11" s="673" t="s">
        <v>873</v>
      </c>
      <c r="C11" s="674"/>
      <c r="D11" s="675"/>
      <c r="E11" s="676"/>
      <c r="F11" s="677"/>
      <c r="G11" s="678"/>
      <c r="H11" s="679"/>
      <c r="I11" s="680"/>
    </row>
    <row r="12" spans="1:11" s="363" customFormat="1" ht="12.75" customHeight="1">
      <c r="A12" s="619"/>
      <c r="B12" s="663" t="s">
        <v>384</v>
      </c>
      <c r="C12" s="664">
        <v>143490</v>
      </c>
      <c r="D12" s="665">
        <v>14910</v>
      </c>
      <c r="E12" s="666">
        <v>10930</v>
      </c>
      <c r="F12" s="667">
        <v>3980</v>
      </c>
      <c r="G12" s="668">
        <v>10.393755662415499</v>
      </c>
      <c r="H12" s="669">
        <v>7.6200432085859635</v>
      </c>
      <c r="I12" s="670">
        <v>2.773712453829535</v>
      </c>
      <c r="K12" s="372"/>
    </row>
    <row r="13" spans="1:11" ht="12.75" customHeight="1">
      <c r="A13" s="300"/>
      <c r="B13" s="364" t="s">
        <v>507</v>
      </c>
      <c r="C13" s="365">
        <v>73090</v>
      </c>
      <c r="D13" s="366">
        <v>8620</v>
      </c>
      <c r="E13" s="367">
        <v>6440</v>
      </c>
      <c r="F13" s="368">
        <v>2190</v>
      </c>
      <c r="G13" s="369">
        <v>11.79585414243689</v>
      </c>
      <c r="H13" s="370">
        <v>8.806184579599098</v>
      </c>
      <c r="I13" s="371">
        <v>2.9896695628377916</v>
      </c>
      <c r="K13" s="372"/>
    </row>
    <row r="14" spans="1:11" ht="12.75" customHeight="1">
      <c r="A14" s="300"/>
      <c r="B14" s="364" t="s">
        <v>509</v>
      </c>
      <c r="C14" s="365">
        <v>1590</v>
      </c>
      <c r="D14" s="366">
        <v>60</v>
      </c>
      <c r="E14" s="367">
        <v>30</v>
      </c>
      <c r="F14" s="368">
        <v>30</v>
      </c>
      <c r="G14" s="369">
        <v>3.71536523929471</v>
      </c>
      <c r="H14" s="370">
        <v>2.141057934508816</v>
      </c>
      <c r="I14" s="371">
        <v>1.5743073047858942</v>
      </c>
      <c r="K14" s="372"/>
    </row>
    <row r="15" spans="1:11" ht="12.75" customHeight="1">
      <c r="A15" s="300"/>
      <c r="B15" s="364" t="s">
        <v>511</v>
      </c>
      <c r="C15" s="365">
        <v>3070</v>
      </c>
      <c r="D15" s="366">
        <v>130</v>
      </c>
      <c r="E15" s="367">
        <v>50</v>
      </c>
      <c r="F15" s="368">
        <v>80</v>
      </c>
      <c r="G15" s="369">
        <v>4.29827417779225</v>
      </c>
      <c r="H15" s="370">
        <v>1.660696841419733</v>
      </c>
      <c r="I15" s="371">
        <v>2.637577336372517</v>
      </c>
      <c r="K15" s="372"/>
    </row>
    <row r="16" spans="1:11" ht="12.75" customHeight="1">
      <c r="A16" s="300"/>
      <c r="B16" s="364" t="s">
        <v>513</v>
      </c>
      <c r="C16" s="365">
        <v>5460</v>
      </c>
      <c r="D16" s="366">
        <v>400</v>
      </c>
      <c r="E16" s="367">
        <v>250</v>
      </c>
      <c r="F16" s="368">
        <v>150</v>
      </c>
      <c r="G16" s="369">
        <v>7.307692307692308</v>
      </c>
      <c r="H16" s="370">
        <v>4.597069597069598</v>
      </c>
      <c r="I16" s="371">
        <v>2.7106227106227108</v>
      </c>
      <c r="K16" s="372"/>
    </row>
    <row r="17" spans="1:11" ht="12.75" customHeight="1">
      <c r="A17" s="300"/>
      <c r="B17" s="364" t="s">
        <v>515</v>
      </c>
      <c r="C17" s="365">
        <v>390</v>
      </c>
      <c r="D17" s="366" t="s">
        <v>874</v>
      </c>
      <c r="E17" s="367" t="s">
        <v>874</v>
      </c>
      <c r="F17" s="368" t="s">
        <v>874</v>
      </c>
      <c r="G17" s="369">
        <v>1.0178117048346056</v>
      </c>
      <c r="H17" s="370">
        <v>0.2544529262086514</v>
      </c>
      <c r="I17" s="371">
        <v>0.7633587786259541</v>
      </c>
      <c r="K17" s="372"/>
    </row>
    <row r="18" spans="1:11" ht="12.75" customHeight="1">
      <c r="A18" s="300"/>
      <c r="B18" s="364" t="s">
        <v>517</v>
      </c>
      <c r="C18" s="365">
        <v>520</v>
      </c>
      <c r="D18" s="366">
        <v>20</v>
      </c>
      <c r="E18" s="367" t="s">
        <v>874</v>
      </c>
      <c r="F18" s="368">
        <v>10</v>
      </c>
      <c r="G18" s="369">
        <v>4.198473282442748</v>
      </c>
      <c r="H18" s="370">
        <v>1.717557251908397</v>
      </c>
      <c r="I18" s="371">
        <v>2.480916030534351</v>
      </c>
      <c r="K18" s="372"/>
    </row>
    <row r="19" spans="1:11" ht="12.75" customHeight="1">
      <c r="A19" s="300"/>
      <c r="B19" s="364" t="s">
        <v>519</v>
      </c>
      <c r="C19" s="365">
        <v>23430</v>
      </c>
      <c r="D19" s="366">
        <v>2480</v>
      </c>
      <c r="E19" s="367">
        <v>1950</v>
      </c>
      <c r="F19" s="368">
        <v>540</v>
      </c>
      <c r="G19" s="369">
        <v>10.597524541186514</v>
      </c>
      <c r="H19" s="370">
        <v>8.305591122492531</v>
      </c>
      <c r="I19" s="371">
        <v>2.291933418693982</v>
      </c>
      <c r="K19" s="372"/>
    </row>
    <row r="20" spans="1:11" ht="12.75" customHeight="1">
      <c r="A20" s="300"/>
      <c r="B20" s="364" t="s">
        <v>521</v>
      </c>
      <c r="C20" s="365">
        <v>9390</v>
      </c>
      <c r="D20" s="366">
        <v>450</v>
      </c>
      <c r="E20" s="367">
        <v>160</v>
      </c>
      <c r="F20" s="368">
        <v>290</v>
      </c>
      <c r="G20" s="369">
        <v>4.748216757159587</v>
      </c>
      <c r="H20" s="370">
        <v>1.7033961460662197</v>
      </c>
      <c r="I20" s="371">
        <v>3.0448206110933675</v>
      </c>
      <c r="K20" s="372"/>
    </row>
    <row r="21" spans="1:11" ht="12.75" customHeight="1">
      <c r="A21" s="300"/>
      <c r="B21" s="364" t="s">
        <v>523</v>
      </c>
      <c r="C21" s="365">
        <v>21810</v>
      </c>
      <c r="D21" s="366">
        <v>1730</v>
      </c>
      <c r="E21" s="367">
        <v>1180</v>
      </c>
      <c r="F21" s="368">
        <v>550</v>
      </c>
      <c r="G21" s="369">
        <v>7.945167797542638</v>
      </c>
      <c r="H21" s="370">
        <v>5.414450761048964</v>
      </c>
      <c r="I21" s="371">
        <v>2.530717036493673</v>
      </c>
      <c r="K21" s="372"/>
    </row>
    <row r="22" spans="1:11" ht="12.75" customHeight="1">
      <c r="A22" s="300"/>
      <c r="B22" s="364" t="s">
        <v>525</v>
      </c>
      <c r="C22" s="365">
        <v>430</v>
      </c>
      <c r="D22" s="366">
        <v>10</v>
      </c>
      <c r="E22" s="367" t="s">
        <v>874</v>
      </c>
      <c r="F22" s="368" t="s">
        <v>874</v>
      </c>
      <c r="G22" s="369">
        <v>3.255813953488372</v>
      </c>
      <c r="H22" s="370">
        <v>1.1627906976744187</v>
      </c>
      <c r="I22" s="371">
        <v>2.0930232558139537</v>
      </c>
      <c r="K22" s="372"/>
    </row>
    <row r="23" spans="1:11" ht="12.75" customHeight="1">
      <c r="A23" s="300"/>
      <c r="B23" s="364" t="s">
        <v>527</v>
      </c>
      <c r="C23" s="365">
        <v>40</v>
      </c>
      <c r="D23" s="366" t="s">
        <v>874</v>
      </c>
      <c r="E23" s="367" t="s">
        <v>874</v>
      </c>
      <c r="F23" s="368" t="s">
        <v>874</v>
      </c>
      <c r="G23" s="369">
        <v>2.857142857142857</v>
      </c>
      <c r="H23" s="370">
        <v>2.857142857142857</v>
      </c>
      <c r="I23" s="371">
        <v>0</v>
      </c>
      <c r="K23" s="372"/>
    </row>
    <row r="24" spans="1:11" ht="12.75" customHeight="1">
      <c r="A24" s="300"/>
      <c r="B24" s="364" t="s">
        <v>529</v>
      </c>
      <c r="C24" s="365" t="s">
        <v>874</v>
      </c>
      <c r="D24" s="366" t="s">
        <v>874</v>
      </c>
      <c r="E24" s="367" t="s">
        <v>874</v>
      </c>
      <c r="F24" s="368" t="s">
        <v>874</v>
      </c>
      <c r="G24" s="369" t="s">
        <v>874</v>
      </c>
      <c r="H24" s="370" t="s">
        <v>874</v>
      </c>
      <c r="I24" s="371" t="s">
        <v>874</v>
      </c>
      <c r="K24" s="372"/>
    </row>
    <row r="25" spans="1:11" ht="12.75" customHeight="1">
      <c r="A25" s="300"/>
      <c r="B25" s="364" t="s">
        <v>531</v>
      </c>
      <c r="C25" s="365">
        <v>4270</v>
      </c>
      <c r="D25" s="366">
        <v>1000</v>
      </c>
      <c r="E25" s="367">
        <v>860</v>
      </c>
      <c r="F25" s="368">
        <v>140</v>
      </c>
      <c r="G25" s="369">
        <v>23.430178069353328</v>
      </c>
      <c r="H25" s="370">
        <v>20.12652296157451</v>
      </c>
      <c r="I25" s="371">
        <v>3.3036551077788188</v>
      </c>
      <c r="K25" s="372"/>
    </row>
    <row r="26" spans="1:9" ht="12.75" customHeight="1">
      <c r="A26" s="300"/>
      <c r="B26" s="364"/>
      <c r="C26" s="365"/>
      <c r="D26" s="366"/>
      <c r="E26" s="367"/>
      <c r="F26" s="368"/>
      <c r="G26" s="369"/>
      <c r="H26" s="370"/>
      <c r="I26" s="371"/>
    </row>
    <row r="27" spans="1:9" ht="12.75" customHeight="1">
      <c r="A27" s="672"/>
      <c r="B27" s="663" t="s">
        <v>417</v>
      </c>
      <c r="C27" s="664">
        <v>789430</v>
      </c>
      <c r="D27" s="665">
        <v>67360</v>
      </c>
      <c r="E27" s="666">
        <v>42120</v>
      </c>
      <c r="F27" s="667">
        <v>25240</v>
      </c>
      <c r="G27" s="668">
        <v>8.532347982280909</v>
      </c>
      <c r="H27" s="669">
        <v>5.33523512504576</v>
      </c>
      <c r="I27" s="670">
        <v>3.197112857235148</v>
      </c>
    </row>
    <row r="28" spans="1:11" ht="12.75" customHeight="1">
      <c r="A28" s="300"/>
      <c r="B28" s="364" t="s">
        <v>471</v>
      </c>
      <c r="C28" s="365">
        <v>13810</v>
      </c>
      <c r="D28" s="366">
        <v>1640</v>
      </c>
      <c r="E28" s="367">
        <v>1250</v>
      </c>
      <c r="F28" s="368">
        <v>380</v>
      </c>
      <c r="G28" s="369">
        <v>11.860111505321845</v>
      </c>
      <c r="H28" s="370">
        <v>9.079719064513792</v>
      </c>
      <c r="I28" s="371">
        <v>2.7803924408080514</v>
      </c>
      <c r="K28" s="372"/>
    </row>
    <row r="29" spans="1:11" ht="12.75" customHeight="1">
      <c r="A29" s="300"/>
      <c r="B29" s="364" t="s">
        <v>473</v>
      </c>
      <c r="C29" s="365">
        <v>56270</v>
      </c>
      <c r="D29" s="366">
        <v>4620</v>
      </c>
      <c r="E29" s="367">
        <v>2840</v>
      </c>
      <c r="F29" s="368">
        <v>1780</v>
      </c>
      <c r="G29" s="369">
        <v>8.207005633652633</v>
      </c>
      <c r="H29" s="370">
        <v>5.048961239759015</v>
      </c>
      <c r="I29" s="371">
        <v>3.158044393893618</v>
      </c>
      <c r="K29" s="372"/>
    </row>
    <row r="30" spans="1:11" ht="12.75" customHeight="1">
      <c r="A30" s="300"/>
      <c r="B30" s="364" t="s">
        <v>475</v>
      </c>
      <c r="C30" s="365">
        <v>120</v>
      </c>
      <c r="D30" s="366" t="s">
        <v>874</v>
      </c>
      <c r="E30" s="367" t="s">
        <v>874</v>
      </c>
      <c r="F30" s="368" t="s">
        <v>874</v>
      </c>
      <c r="G30" s="369">
        <v>1.6129032258064515</v>
      </c>
      <c r="H30" s="370">
        <v>1.6129032258064515</v>
      </c>
      <c r="I30" s="371">
        <v>0</v>
      </c>
      <c r="K30" s="372"/>
    </row>
    <row r="31" spans="1:11" ht="12.75" customHeight="1">
      <c r="A31" s="300"/>
      <c r="B31" s="364" t="s">
        <v>477</v>
      </c>
      <c r="C31" s="365">
        <v>740</v>
      </c>
      <c r="D31" s="366">
        <v>10</v>
      </c>
      <c r="E31" s="367" t="s">
        <v>874</v>
      </c>
      <c r="F31" s="368" t="s">
        <v>874</v>
      </c>
      <c r="G31" s="369">
        <v>1.8842530282637955</v>
      </c>
      <c r="H31" s="370">
        <v>0.9421265141318977</v>
      </c>
      <c r="I31" s="371">
        <v>0.9421265141318977</v>
      </c>
      <c r="K31" s="372"/>
    </row>
    <row r="32" spans="1:11" ht="12.75" customHeight="1">
      <c r="A32" s="300"/>
      <c r="B32" s="364" t="s">
        <v>479</v>
      </c>
      <c r="C32" s="365">
        <v>107640</v>
      </c>
      <c r="D32" s="366">
        <v>4690</v>
      </c>
      <c r="E32" s="367">
        <v>1220</v>
      </c>
      <c r="F32" s="368">
        <v>3470</v>
      </c>
      <c r="G32" s="369">
        <v>4.352552072688084</v>
      </c>
      <c r="H32" s="370">
        <v>1.1315706349058883</v>
      </c>
      <c r="I32" s="371">
        <v>3.220981437782196</v>
      </c>
      <c r="K32" s="372"/>
    </row>
    <row r="33" spans="1:11" ht="12.75" customHeight="1">
      <c r="A33" s="300"/>
      <c r="B33" s="364" t="s">
        <v>481</v>
      </c>
      <c r="C33" s="365">
        <v>340</v>
      </c>
      <c r="D33" s="366">
        <v>20</v>
      </c>
      <c r="E33" s="367">
        <v>10</v>
      </c>
      <c r="F33" s="368" t="s">
        <v>874</v>
      </c>
      <c r="G33" s="369">
        <v>4.747774480712167</v>
      </c>
      <c r="H33" s="370">
        <v>3.5608308605341246</v>
      </c>
      <c r="I33" s="371">
        <v>1.1869436201780417</v>
      </c>
      <c r="K33" s="372"/>
    </row>
    <row r="34" spans="1:11" ht="12.75" customHeight="1">
      <c r="A34" s="300"/>
      <c r="B34" s="364" t="s">
        <v>483</v>
      </c>
      <c r="C34" s="365">
        <v>2780</v>
      </c>
      <c r="D34" s="366">
        <v>550</v>
      </c>
      <c r="E34" s="367">
        <v>500</v>
      </c>
      <c r="F34" s="368">
        <v>60</v>
      </c>
      <c r="G34" s="369">
        <v>19.855855855855857</v>
      </c>
      <c r="H34" s="370">
        <v>17.873873873873876</v>
      </c>
      <c r="I34" s="371">
        <v>1.981981981981982</v>
      </c>
      <c r="K34" s="372"/>
    </row>
    <row r="35" spans="1:11" ht="12.75" customHeight="1">
      <c r="A35" s="300"/>
      <c r="B35" s="364" t="s">
        <v>533</v>
      </c>
      <c r="C35" s="365">
        <v>168880</v>
      </c>
      <c r="D35" s="366">
        <v>8050</v>
      </c>
      <c r="E35" s="367">
        <v>2440</v>
      </c>
      <c r="F35" s="368">
        <v>5620</v>
      </c>
      <c r="G35" s="369">
        <v>4.7679954522845165</v>
      </c>
      <c r="H35" s="370">
        <v>1.4418863544849474</v>
      </c>
      <c r="I35" s="371">
        <v>3.326109097799569</v>
      </c>
      <c r="K35" s="372"/>
    </row>
    <row r="36" spans="1:11" ht="12.75" customHeight="1">
      <c r="A36" s="300"/>
      <c r="B36" s="364" t="s">
        <v>485</v>
      </c>
      <c r="C36" s="365">
        <v>15750</v>
      </c>
      <c r="D36" s="366">
        <v>2380</v>
      </c>
      <c r="E36" s="367">
        <v>1870</v>
      </c>
      <c r="F36" s="368">
        <v>510</v>
      </c>
      <c r="G36" s="369">
        <v>15.106680213360427</v>
      </c>
      <c r="H36" s="370">
        <v>11.874523749047498</v>
      </c>
      <c r="I36" s="371">
        <v>3.2321564643129284</v>
      </c>
      <c r="K36" s="372"/>
    </row>
    <row r="37" spans="1:11" ht="12.75" customHeight="1">
      <c r="A37" s="300"/>
      <c r="B37" s="364" t="s">
        <v>487</v>
      </c>
      <c r="C37" s="365">
        <v>112180</v>
      </c>
      <c r="D37" s="366">
        <v>17720</v>
      </c>
      <c r="E37" s="367">
        <v>14150</v>
      </c>
      <c r="F37" s="368">
        <v>3570</v>
      </c>
      <c r="G37" s="369">
        <v>15.797824924228918</v>
      </c>
      <c r="H37" s="370">
        <v>12.612765198787661</v>
      </c>
      <c r="I37" s="371">
        <v>3.185059725441255</v>
      </c>
      <c r="K37" s="372"/>
    </row>
    <row r="38" spans="1:11" s="363" customFormat="1" ht="12.75" customHeight="1">
      <c r="A38" s="293"/>
      <c r="B38" s="364" t="s">
        <v>489</v>
      </c>
      <c r="C38" s="365">
        <v>54560</v>
      </c>
      <c r="D38" s="366">
        <v>8130</v>
      </c>
      <c r="E38" s="367">
        <v>6350</v>
      </c>
      <c r="F38" s="368">
        <v>1780</v>
      </c>
      <c r="G38" s="369">
        <v>14.90001283061752</v>
      </c>
      <c r="H38" s="370">
        <v>11.637370089997617</v>
      </c>
      <c r="I38" s="371">
        <v>3.262642740619902</v>
      </c>
      <c r="K38" s="372"/>
    </row>
    <row r="39" spans="1:11" ht="12.75" customHeight="1">
      <c r="A39" s="300"/>
      <c r="B39" s="364" t="s">
        <v>491</v>
      </c>
      <c r="C39" s="365">
        <v>42770</v>
      </c>
      <c r="D39" s="366">
        <v>6430</v>
      </c>
      <c r="E39" s="367">
        <v>5030</v>
      </c>
      <c r="F39" s="368">
        <v>1400</v>
      </c>
      <c r="G39" s="369">
        <v>15.027820638705755</v>
      </c>
      <c r="H39" s="370">
        <v>11.747790713985133</v>
      </c>
      <c r="I39" s="371">
        <v>3.280029924720625</v>
      </c>
      <c r="K39" s="372"/>
    </row>
    <row r="40" spans="1:11" ht="12.75" customHeight="1">
      <c r="A40" s="300"/>
      <c r="B40" s="364" t="s">
        <v>493</v>
      </c>
      <c r="C40" s="365">
        <v>50</v>
      </c>
      <c r="D40" s="366" t="s">
        <v>874</v>
      </c>
      <c r="E40" s="367" t="s">
        <v>874</v>
      </c>
      <c r="F40" s="368" t="s">
        <v>874</v>
      </c>
      <c r="G40" s="369">
        <v>8.51063829787234</v>
      </c>
      <c r="H40" s="370">
        <v>8.51063829787234</v>
      </c>
      <c r="I40" s="371">
        <v>0</v>
      </c>
      <c r="K40" s="372"/>
    </row>
    <row r="41" spans="1:11" ht="12.75" customHeight="1">
      <c r="A41" s="300"/>
      <c r="B41" s="364" t="s">
        <v>495</v>
      </c>
      <c r="C41" s="365">
        <v>22410</v>
      </c>
      <c r="D41" s="366">
        <v>2700</v>
      </c>
      <c r="E41" s="367">
        <v>2080</v>
      </c>
      <c r="F41" s="368">
        <v>620</v>
      </c>
      <c r="G41" s="369">
        <v>12.06373292867982</v>
      </c>
      <c r="H41" s="370">
        <v>9.30108006783897</v>
      </c>
      <c r="I41" s="371">
        <v>2.7626528608408463</v>
      </c>
      <c r="K41" s="372"/>
    </row>
    <row r="42" spans="1:11" ht="12.75" customHeight="1">
      <c r="A42" s="300"/>
      <c r="B42" s="364" t="s">
        <v>497</v>
      </c>
      <c r="C42" s="365">
        <v>5700</v>
      </c>
      <c r="D42" s="366">
        <v>1360</v>
      </c>
      <c r="E42" s="367">
        <v>1180</v>
      </c>
      <c r="F42" s="368">
        <v>180</v>
      </c>
      <c r="G42" s="369">
        <v>23.807854137447404</v>
      </c>
      <c r="H42" s="370">
        <v>20.739831697054697</v>
      </c>
      <c r="I42" s="371">
        <v>3.0680224403927068</v>
      </c>
      <c r="K42" s="372"/>
    </row>
    <row r="43" spans="1:9" ht="12.75" customHeight="1">
      <c r="A43" s="300"/>
      <c r="B43" s="364" t="s">
        <v>499</v>
      </c>
      <c r="C43" s="365">
        <v>146770</v>
      </c>
      <c r="D43" s="366">
        <v>6790</v>
      </c>
      <c r="E43" s="367">
        <v>1970</v>
      </c>
      <c r="F43" s="368">
        <v>4820</v>
      </c>
      <c r="G43" s="369">
        <v>4.623497669855285</v>
      </c>
      <c r="H43" s="370">
        <v>1.3422178617174938</v>
      </c>
      <c r="I43" s="371">
        <v>3.2812798081377923</v>
      </c>
    </row>
    <row r="44" spans="1:9" ht="12.75" customHeight="1">
      <c r="A44" s="300"/>
      <c r="B44" s="364" t="s">
        <v>501</v>
      </c>
      <c r="C44" s="365">
        <v>7300</v>
      </c>
      <c r="D44" s="366">
        <v>800</v>
      </c>
      <c r="E44" s="367">
        <v>580</v>
      </c>
      <c r="F44" s="368">
        <v>210</v>
      </c>
      <c r="G44" s="369">
        <v>10.904109589041095</v>
      </c>
      <c r="H44" s="370">
        <v>8</v>
      </c>
      <c r="I44" s="371">
        <v>2.904109589041096</v>
      </c>
    </row>
    <row r="45" spans="1:9" ht="12.75" customHeight="1">
      <c r="A45" s="300"/>
      <c r="B45" s="364" t="s">
        <v>503</v>
      </c>
      <c r="C45" s="365">
        <v>2080</v>
      </c>
      <c r="D45" s="366">
        <v>90</v>
      </c>
      <c r="E45" s="367">
        <v>50</v>
      </c>
      <c r="F45" s="368">
        <v>40</v>
      </c>
      <c r="G45" s="369">
        <v>4.224675948151704</v>
      </c>
      <c r="H45" s="370">
        <v>2.5444071051368216</v>
      </c>
      <c r="I45" s="371">
        <v>1.6802688430148822</v>
      </c>
    </row>
    <row r="46" spans="1:9" ht="12.75" customHeight="1">
      <c r="A46" s="300"/>
      <c r="B46" s="364" t="s">
        <v>505</v>
      </c>
      <c r="C46" s="365">
        <v>29290</v>
      </c>
      <c r="D46" s="366">
        <v>1390</v>
      </c>
      <c r="E46" s="367">
        <v>580</v>
      </c>
      <c r="F46" s="368">
        <v>810</v>
      </c>
      <c r="G46" s="369">
        <v>4.739304128111449</v>
      </c>
      <c r="H46" s="370">
        <v>1.9872298289343393</v>
      </c>
      <c r="I46" s="371">
        <v>2.752074299177109</v>
      </c>
    </row>
    <row r="47" spans="1:9" ht="12.75" customHeight="1">
      <c r="A47" s="322"/>
      <c r="B47" s="373"/>
      <c r="C47" s="318"/>
      <c r="D47" s="319"/>
      <c r="E47" s="313"/>
      <c r="F47" s="320"/>
      <c r="G47" s="314"/>
      <c r="H47" s="342"/>
      <c r="I47" s="292"/>
    </row>
    <row r="48" spans="1:7" s="344" customFormat="1" ht="12.75" customHeight="1">
      <c r="A48" s="328" t="s">
        <v>460</v>
      </c>
      <c r="B48" s="363"/>
      <c r="C48" s="374"/>
      <c r="D48" s="374"/>
      <c r="E48" s="374"/>
      <c r="F48" s="374"/>
      <c r="G48" s="375"/>
    </row>
    <row r="49" spans="1:7" s="343" customFormat="1" ht="11.25">
      <c r="A49" s="330" t="s">
        <v>421</v>
      </c>
      <c r="B49" s="331"/>
      <c r="C49" s="358"/>
      <c r="D49" s="358"/>
      <c r="E49" s="358"/>
      <c r="F49" s="358"/>
      <c r="G49" s="359"/>
    </row>
    <row r="50" spans="1:7" s="343" customFormat="1" ht="11.25">
      <c r="A50" s="376" t="s">
        <v>168</v>
      </c>
      <c r="B50" s="331"/>
      <c r="C50" s="358"/>
      <c r="D50" s="358"/>
      <c r="E50" s="358"/>
      <c r="F50" s="358"/>
      <c r="G50" s="359"/>
    </row>
    <row r="51" spans="2:7" s="343" customFormat="1" ht="11.25">
      <c r="B51" s="331"/>
      <c r="C51" s="358"/>
      <c r="D51" s="358"/>
      <c r="E51" s="358"/>
      <c r="F51" s="358"/>
      <c r="G51" s="359"/>
    </row>
    <row r="52" s="343" customFormat="1" ht="12.75" customHeight="1"/>
    <row r="53" spans="1:7" s="343" customFormat="1" ht="12.75" customHeight="1">
      <c r="A53" s="377"/>
      <c r="B53" s="364"/>
      <c r="C53" s="367"/>
      <c r="D53" s="367"/>
      <c r="E53" s="367"/>
      <c r="F53" s="367"/>
      <c r="G53" s="370"/>
    </row>
    <row r="54" spans="1:7" s="343" customFormat="1" ht="12.75" customHeight="1">
      <c r="A54" s="377"/>
      <c r="B54" s="364"/>
      <c r="C54" s="367"/>
      <c r="D54" s="367"/>
      <c r="E54" s="367"/>
      <c r="F54" s="367"/>
      <c r="G54" s="370"/>
    </row>
    <row r="55" spans="1:7" s="343" customFormat="1" ht="12.75" customHeight="1">
      <c r="A55" s="377"/>
      <c r="B55" s="364"/>
      <c r="C55" s="367"/>
      <c r="D55" s="367"/>
      <c r="E55" s="367"/>
      <c r="F55" s="367"/>
      <c r="G55" s="370"/>
    </row>
    <row r="56" spans="1:7" s="343" customFormat="1" ht="12.75" customHeight="1">
      <c r="A56" s="377"/>
      <c r="B56" s="364"/>
      <c r="C56" s="367"/>
      <c r="D56" s="367"/>
      <c r="E56" s="367"/>
      <c r="F56" s="367"/>
      <c r="G56" s="370"/>
    </row>
    <row r="57" spans="1:7" s="343" customFormat="1" ht="12.75" customHeight="1">
      <c r="A57" s="377"/>
      <c r="B57" s="364"/>
      <c r="C57" s="367"/>
      <c r="D57" s="367"/>
      <c r="E57" s="367"/>
      <c r="F57" s="367"/>
      <c r="G57" s="370"/>
    </row>
    <row r="58" spans="1:7" s="343" customFormat="1" ht="12.75" customHeight="1">
      <c r="A58" s="377"/>
      <c r="B58" s="364"/>
      <c r="C58" s="367"/>
      <c r="D58" s="367"/>
      <c r="E58" s="367"/>
      <c r="F58" s="367"/>
      <c r="G58" s="370"/>
    </row>
    <row r="59" spans="1:7" s="343" customFormat="1" ht="12.75" customHeight="1">
      <c r="A59" s="377"/>
      <c r="B59" s="364"/>
      <c r="C59" s="367"/>
      <c r="D59" s="367"/>
      <c r="E59" s="367"/>
      <c r="F59" s="367"/>
      <c r="G59" s="370"/>
    </row>
    <row r="60" spans="1:7" s="343" customFormat="1" ht="12.75" customHeight="1">
      <c r="A60" s="377"/>
      <c r="B60" s="364"/>
      <c r="C60" s="367"/>
      <c r="D60" s="370"/>
      <c r="E60" s="370"/>
      <c r="F60" s="370"/>
      <c r="G60" s="370"/>
    </row>
    <row r="61" spans="1:7" s="343" customFormat="1" ht="12.75" customHeight="1">
      <c r="A61" s="377"/>
      <c r="B61" s="364"/>
      <c r="C61" s="367"/>
      <c r="D61" s="370"/>
      <c r="E61" s="370"/>
      <c r="F61" s="370"/>
      <c r="G61" s="370"/>
    </row>
    <row r="62" spans="1:7" s="343" customFormat="1" ht="12.75" customHeight="1">
      <c r="A62" s="377"/>
      <c r="B62" s="364"/>
      <c r="C62" s="367"/>
      <c r="D62" s="370"/>
      <c r="E62" s="370"/>
      <c r="F62" s="370"/>
      <c r="G62" s="370"/>
    </row>
    <row r="63" spans="1:7" s="343" customFormat="1" ht="12.75" customHeight="1">
      <c r="A63" s="377"/>
      <c r="B63" s="364"/>
      <c r="C63" s="367"/>
      <c r="D63" s="370"/>
      <c r="E63" s="370"/>
      <c r="F63" s="370"/>
      <c r="G63" s="370"/>
    </row>
    <row r="64" spans="1:7" s="343" customFormat="1" ht="12.75" customHeight="1">
      <c r="A64" s="377"/>
      <c r="B64" s="364"/>
      <c r="C64" s="367"/>
      <c r="D64" s="370"/>
      <c r="E64" s="370"/>
      <c r="F64" s="370"/>
      <c r="G64" s="370"/>
    </row>
    <row r="65" spans="1:7" s="343" customFormat="1" ht="12.75" customHeight="1">
      <c r="A65" s="377"/>
      <c r="B65" s="364"/>
      <c r="C65" s="367"/>
      <c r="D65" s="370"/>
      <c r="E65" s="370"/>
      <c r="F65" s="370"/>
      <c r="G65" s="370"/>
    </row>
    <row r="66" spans="1:7" s="343" customFormat="1" ht="12.75" customHeight="1">
      <c r="A66" s="377"/>
      <c r="B66" s="364"/>
      <c r="C66" s="367"/>
      <c r="D66" s="370"/>
      <c r="E66" s="370"/>
      <c r="F66" s="370"/>
      <c r="G66" s="370"/>
    </row>
    <row r="67" spans="1:7" s="343" customFormat="1" ht="12.75" customHeight="1">
      <c r="A67" s="377"/>
      <c r="B67" s="364"/>
      <c r="C67" s="367"/>
      <c r="D67" s="370"/>
      <c r="E67" s="370"/>
      <c r="F67" s="370"/>
      <c r="G67" s="370"/>
    </row>
    <row r="68" spans="1:7" s="343" customFormat="1" ht="12.75" customHeight="1">
      <c r="A68" s="377"/>
      <c r="B68" s="364"/>
      <c r="C68" s="367"/>
      <c r="D68" s="370"/>
      <c r="E68" s="370"/>
      <c r="F68" s="370"/>
      <c r="G68" s="370"/>
    </row>
    <row r="69" spans="1:7" s="343" customFormat="1" ht="12.75" customHeight="1">
      <c r="A69" s="377"/>
      <c r="B69" s="364"/>
      <c r="C69" s="367"/>
      <c r="D69" s="370"/>
      <c r="E69" s="370"/>
      <c r="F69" s="370"/>
      <c r="G69" s="370"/>
    </row>
    <row r="70" spans="1:7" s="343" customFormat="1" ht="12.75" customHeight="1">
      <c r="A70" s="377"/>
      <c r="B70" s="364"/>
      <c r="C70" s="367"/>
      <c r="D70" s="370"/>
      <c r="E70" s="370"/>
      <c r="F70" s="370"/>
      <c r="G70" s="370"/>
    </row>
    <row r="71" spans="1:7" s="343" customFormat="1" ht="12.75" customHeight="1">
      <c r="A71" s="377"/>
      <c r="B71" s="364"/>
      <c r="C71" s="367"/>
      <c r="D71" s="370"/>
      <c r="E71" s="370"/>
      <c r="F71" s="370"/>
      <c r="G71" s="370"/>
    </row>
    <row r="72" spans="1:7" s="343" customFormat="1" ht="12.75" customHeight="1">
      <c r="A72" s="377"/>
      <c r="B72" s="364"/>
      <c r="C72" s="367"/>
      <c r="D72" s="370"/>
      <c r="E72" s="370"/>
      <c r="F72" s="370"/>
      <c r="G72" s="370"/>
    </row>
    <row r="73" spans="1:7" s="343" customFormat="1" ht="12.75" customHeight="1">
      <c r="A73" s="377"/>
      <c r="B73" s="364"/>
      <c r="C73" s="367"/>
      <c r="D73" s="370"/>
      <c r="E73" s="370"/>
      <c r="F73" s="370"/>
      <c r="G73" s="370"/>
    </row>
    <row r="74" spans="1:7" s="343" customFormat="1" ht="12.75" customHeight="1">
      <c r="A74" s="377"/>
      <c r="B74" s="364"/>
      <c r="C74" s="367"/>
      <c r="D74" s="370"/>
      <c r="E74" s="370"/>
      <c r="F74" s="370"/>
      <c r="G74" s="370"/>
    </row>
    <row r="75" spans="1:7" s="343" customFormat="1" ht="12.75" customHeight="1">
      <c r="A75" s="377"/>
      <c r="B75" s="364"/>
      <c r="C75" s="367"/>
      <c r="D75" s="370"/>
      <c r="E75" s="370"/>
      <c r="F75" s="370"/>
      <c r="G75" s="370"/>
    </row>
    <row r="76" spans="1:7" s="343" customFormat="1" ht="12.75" customHeight="1">
      <c r="A76" s="377"/>
      <c r="B76" s="364"/>
      <c r="C76" s="367"/>
      <c r="D76" s="370"/>
      <c r="E76" s="370"/>
      <c r="F76" s="370"/>
      <c r="G76" s="370"/>
    </row>
    <row r="77" spans="1:7" s="343" customFormat="1" ht="12.75" customHeight="1">
      <c r="A77" s="377"/>
      <c r="B77" s="364"/>
      <c r="C77" s="367"/>
      <c r="D77" s="370"/>
      <c r="E77" s="370"/>
      <c r="F77" s="370"/>
      <c r="G77" s="370"/>
    </row>
    <row r="78" spans="1:7" s="343" customFormat="1" ht="12.75" customHeight="1">
      <c r="A78" s="377"/>
      <c r="B78" s="364"/>
      <c r="C78" s="367"/>
      <c r="D78" s="370"/>
      <c r="E78" s="370"/>
      <c r="F78" s="370"/>
      <c r="G78" s="370"/>
    </row>
    <row r="79" spans="1:7" s="343" customFormat="1" ht="12.75" customHeight="1">
      <c r="A79" s="377"/>
      <c r="B79" s="364"/>
      <c r="C79" s="367"/>
      <c r="D79" s="370"/>
      <c r="E79" s="370"/>
      <c r="F79" s="370"/>
      <c r="G79" s="370"/>
    </row>
    <row r="80" spans="1:7" s="343" customFormat="1" ht="12.75" customHeight="1">
      <c r="A80" s="377"/>
      <c r="B80" s="364"/>
      <c r="C80" s="367"/>
      <c r="D80" s="370"/>
      <c r="E80" s="370"/>
      <c r="F80" s="370"/>
      <c r="G80" s="370"/>
    </row>
    <row r="81" spans="1:7" s="343" customFormat="1" ht="12.75" customHeight="1">
      <c r="A81" s="377"/>
      <c r="B81" s="364"/>
      <c r="C81" s="367"/>
      <c r="D81" s="370"/>
      <c r="E81" s="370"/>
      <c r="F81" s="370"/>
      <c r="G81" s="370"/>
    </row>
    <row r="82" spans="1:7" s="343" customFormat="1" ht="12.75" customHeight="1">
      <c r="A82" s="377"/>
      <c r="B82" s="364"/>
      <c r="C82" s="367"/>
      <c r="D82" s="370"/>
      <c r="E82" s="370"/>
      <c r="F82" s="370"/>
      <c r="G82" s="370"/>
    </row>
    <row r="83" spans="1:7" s="343" customFormat="1" ht="12.75" customHeight="1">
      <c r="A83" s="377"/>
      <c r="B83" s="364"/>
      <c r="C83" s="367"/>
      <c r="D83" s="370"/>
      <c r="E83" s="370"/>
      <c r="F83" s="370"/>
      <c r="G83" s="370"/>
    </row>
    <row r="84" spans="1:7" s="343" customFormat="1" ht="12.75" customHeight="1">
      <c r="A84" s="377"/>
      <c r="B84" s="364"/>
      <c r="C84" s="367"/>
      <c r="D84" s="370"/>
      <c r="E84" s="370"/>
      <c r="F84" s="370"/>
      <c r="G84" s="370"/>
    </row>
    <row r="85" spans="1:7" s="343" customFormat="1" ht="12.75" customHeight="1">
      <c r="A85" s="377"/>
      <c r="B85" s="364"/>
      <c r="C85" s="367"/>
      <c r="D85" s="370"/>
      <c r="E85" s="370"/>
      <c r="F85" s="370"/>
      <c r="G85" s="370"/>
    </row>
    <row r="86" spans="1:7" s="343" customFormat="1" ht="12.75" customHeight="1">
      <c r="A86" s="377"/>
      <c r="B86" s="364"/>
      <c r="C86" s="367"/>
      <c r="D86" s="370"/>
      <c r="E86" s="370"/>
      <c r="F86" s="370"/>
      <c r="G86" s="370"/>
    </row>
    <row r="87" spans="1:7" s="343" customFormat="1" ht="12.75" customHeight="1">
      <c r="A87" s="377"/>
      <c r="B87" s="364"/>
      <c r="C87" s="367"/>
      <c r="D87" s="370"/>
      <c r="E87" s="370"/>
      <c r="F87" s="370"/>
      <c r="G87" s="370"/>
    </row>
    <row r="88" spans="1:7" s="343" customFormat="1" ht="12.75" customHeight="1">
      <c r="A88" s="377"/>
      <c r="B88" s="364"/>
      <c r="C88" s="367"/>
      <c r="D88" s="370"/>
      <c r="E88" s="370"/>
      <c r="F88" s="370"/>
      <c r="G88" s="370"/>
    </row>
    <row r="89" spans="1:7" s="343" customFormat="1" ht="12.75" customHeight="1">
      <c r="A89" s="377"/>
      <c r="B89" s="364"/>
      <c r="C89" s="367"/>
      <c r="D89" s="370"/>
      <c r="E89" s="370"/>
      <c r="F89" s="370"/>
      <c r="G89" s="370"/>
    </row>
    <row r="90" spans="1:7" s="343" customFormat="1" ht="12.75" customHeight="1">
      <c r="A90" s="377"/>
      <c r="B90" s="364"/>
      <c r="C90" s="367"/>
      <c r="D90" s="370"/>
      <c r="E90" s="370"/>
      <c r="F90" s="370"/>
      <c r="G90" s="370"/>
    </row>
    <row r="91" spans="1:7" s="343" customFormat="1" ht="12.75" customHeight="1">
      <c r="A91" s="377"/>
      <c r="B91" s="364"/>
      <c r="C91" s="367"/>
      <c r="D91" s="370"/>
      <c r="E91" s="370"/>
      <c r="F91" s="370"/>
      <c r="G91" s="370"/>
    </row>
    <row r="92" spans="1:7" s="343" customFormat="1" ht="12.75" customHeight="1">
      <c r="A92" s="377"/>
      <c r="B92" s="364"/>
      <c r="C92" s="367"/>
      <c r="D92" s="370"/>
      <c r="E92" s="370"/>
      <c r="F92" s="370"/>
      <c r="G92" s="370"/>
    </row>
    <row r="93" spans="1:7" s="343" customFormat="1" ht="12.75" customHeight="1">
      <c r="A93" s="377"/>
      <c r="B93" s="364"/>
      <c r="C93" s="367"/>
      <c r="D93" s="370"/>
      <c r="E93" s="370"/>
      <c r="F93" s="370"/>
      <c r="G93" s="370"/>
    </row>
    <row r="94" spans="1:7" s="343" customFormat="1" ht="12.75" customHeight="1">
      <c r="A94" s="377"/>
      <c r="B94" s="364"/>
      <c r="C94" s="367"/>
      <c r="D94" s="370"/>
      <c r="E94" s="370"/>
      <c r="F94" s="370"/>
      <c r="G94" s="370"/>
    </row>
    <row r="95" spans="1:7" s="343" customFormat="1" ht="12.75" customHeight="1">
      <c r="A95" s="377"/>
      <c r="B95" s="364"/>
      <c r="C95" s="367"/>
      <c r="D95" s="370"/>
      <c r="E95" s="370"/>
      <c r="F95" s="370"/>
      <c r="G95" s="370"/>
    </row>
    <row r="96" spans="1:7" s="343" customFormat="1" ht="12.75" customHeight="1">
      <c r="A96" s="377"/>
      <c r="B96" s="364"/>
      <c r="C96" s="367"/>
      <c r="D96" s="370"/>
      <c r="E96" s="370"/>
      <c r="F96" s="370"/>
      <c r="G96" s="370"/>
    </row>
    <row r="97" spans="1:7" s="343" customFormat="1" ht="12.75" customHeight="1">
      <c r="A97" s="377"/>
      <c r="B97" s="364"/>
      <c r="C97" s="367"/>
      <c r="D97" s="370"/>
      <c r="E97" s="370"/>
      <c r="F97" s="370"/>
      <c r="G97" s="370"/>
    </row>
    <row r="98" spans="1:7" s="343" customFormat="1" ht="12.75" customHeight="1">
      <c r="A98" s="377"/>
      <c r="B98" s="364"/>
      <c r="C98" s="367"/>
      <c r="D98" s="370"/>
      <c r="E98" s="370"/>
      <c r="F98" s="370"/>
      <c r="G98" s="370"/>
    </row>
    <row r="99" spans="1:7" s="343" customFormat="1" ht="12.75" customHeight="1">
      <c r="A99" s="377"/>
      <c r="B99" s="364"/>
      <c r="C99" s="367"/>
      <c r="D99" s="370"/>
      <c r="E99" s="370"/>
      <c r="F99" s="370"/>
      <c r="G99" s="370"/>
    </row>
    <row r="100" spans="1:7" s="343" customFormat="1" ht="12.75" customHeight="1">
      <c r="A100" s="377"/>
      <c r="B100" s="364"/>
      <c r="C100" s="367"/>
      <c r="D100" s="370"/>
      <c r="E100" s="370"/>
      <c r="F100" s="370"/>
      <c r="G100" s="370"/>
    </row>
    <row r="101" spans="1:7" s="343" customFormat="1" ht="12.75" customHeight="1">
      <c r="A101" s="377"/>
      <c r="B101" s="364"/>
      <c r="C101" s="367"/>
      <c r="D101" s="370"/>
      <c r="E101" s="370"/>
      <c r="F101" s="370"/>
      <c r="G101" s="370"/>
    </row>
    <row r="102" spans="1:7" s="343" customFormat="1" ht="12.75" customHeight="1">
      <c r="A102" s="377"/>
      <c r="B102" s="364"/>
      <c r="C102" s="367"/>
      <c r="D102" s="370"/>
      <c r="E102" s="370"/>
      <c r="F102" s="370"/>
      <c r="G102" s="370"/>
    </row>
    <row r="103" spans="1:7" s="343" customFormat="1" ht="12.75" customHeight="1">
      <c r="A103" s="377"/>
      <c r="B103" s="364"/>
      <c r="C103" s="367"/>
      <c r="D103" s="370"/>
      <c r="E103" s="370"/>
      <c r="F103" s="370"/>
      <c r="G103" s="370"/>
    </row>
    <row r="104" spans="1:7" s="343" customFormat="1" ht="12.75" customHeight="1">
      <c r="A104" s="377"/>
      <c r="B104" s="364"/>
      <c r="C104" s="367"/>
      <c r="D104" s="370"/>
      <c r="E104" s="370"/>
      <c r="F104" s="370"/>
      <c r="G104" s="370"/>
    </row>
    <row r="105" spans="1:7" s="343" customFormat="1" ht="12.75" customHeight="1">
      <c r="A105" s="377"/>
      <c r="B105" s="364"/>
      <c r="C105" s="367"/>
      <c r="D105" s="370"/>
      <c r="E105" s="370"/>
      <c r="F105" s="370"/>
      <c r="G105" s="370"/>
    </row>
    <row r="106" spans="1:7" s="343" customFormat="1" ht="12.75" customHeight="1">
      <c r="A106" s="377"/>
      <c r="B106" s="364"/>
      <c r="C106" s="367"/>
      <c r="D106" s="370"/>
      <c r="E106" s="370"/>
      <c r="F106" s="370"/>
      <c r="G106" s="370"/>
    </row>
    <row r="107" spans="1:7" s="343" customFormat="1" ht="12.75" customHeight="1">
      <c r="A107" s="377"/>
      <c r="B107" s="364"/>
      <c r="C107" s="367"/>
      <c r="D107" s="370"/>
      <c r="E107" s="370"/>
      <c r="F107" s="370"/>
      <c r="G107" s="370"/>
    </row>
    <row r="108" spans="1:7" s="343" customFormat="1" ht="12.75" customHeight="1">
      <c r="A108" s="377"/>
      <c r="B108" s="364"/>
      <c r="C108" s="367"/>
      <c r="D108" s="370"/>
      <c r="E108" s="370"/>
      <c r="F108" s="370"/>
      <c r="G108" s="370"/>
    </row>
    <row r="109" spans="1:7" s="343" customFormat="1" ht="12.75" customHeight="1">
      <c r="A109" s="377"/>
      <c r="B109" s="364"/>
      <c r="C109" s="367"/>
      <c r="D109" s="370"/>
      <c r="E109" s="370"/>
      <c r="F109" s="370"/>
      <c r="G109" s="370"/>
    </row>
    <row r="110" spans="1:7" s="343" customFormat="1" ht="12.75" customHeight="1">
      <c r="A110" s="377"/>
      <c r="B110" s="364"/>
      <c r="C110" s="367"/>
      <c r="D110" s="370"/>
      <c r="E110" s="370"/>
      <c r="F110" s="370"/>
      <c r="G110" s="370"/>
    </row>
    <row r="111" spans="1:7" s="343" customFormat="1" ht="12.75" customHeight="1">
      <c r="A111" s="377"/>
      <c r="B111" s="364"/>
      <c r="C111" s="367"/>
      <c r="D111" s="370"/>
      <c r="E111" s="370"/>
      <c r="F111" s="370"/>
      <c r="G111" s="370"/>
    </row>
    <row r="112" spans="1:7" s="343" customFormat="1" ht="12.75" customHeight="1">
      <c r="A112" s="377"/>
      <c r="B112" s="364"/>
      <c r="C112" s="367"/>
      <c r="D112" s="370"/>
      <c r="E112" s="370"/>
      <c r="F112" s="370"/>
      <c r="G112" s="370"/>
    </row>
    <row r="113" spans="1:7" s="343" customFormat="1" ht="12.75" customHeight="1">
      <c r="A113" s="377"/>
      <c r="B113" s="364"/>
      <c r="C113" s="367"/>
      <c r="D113" s="370"/>
      <c r="E113" s="370"/>
      <c r="F113" s="370"/>
      <c r="G113" s="370"/>
    </row>
    <row r="114" spans="1:7" s="343" customFormat="1" ht="12.75" customHeight="1">
      <c r="A114" s="377"/>
      <c r="B114" s="364"/>
      <c r="C114" s="367"/>
      <c r="D114" s="370"/>
      <c r="E114" s="370"/>
      <c r="F114" s="370"/>
      <c r="G114" s="370"/>
    </row>
    <row r="115" spans="1:7" s="343" customFormat="1" ht="12.75" customHeight="1">
      <c r="A115" s="377"/>
      <c r="B115" s="364"/>
      <c r="C115" s="367"/>
      <c r="D115" s="370"/>
      <c r="E115" s="370"/>
      <c r="F115" s="370"/>
      <c r="G115" s="370"/>
    </row>
    <row r="116" spans="1:7" s="343" customFormat="1" ht="12.75" customHeight="1">
      <c r="A116" s="377"/>
      <c r="B116" s="364"/>
      <c r="C116" s="367"/>
      <c r="D116" s="370"/>
      <c r="E116" s="370"/>
      <c r="F116" s="370"/>
      <c r="G116" s="370"/>
    </row>
    <row r="117" spans="1:7" s="343" customFormat="1" ht="12.75" customHeight="1">
      <c r="A117" s="377"/>
      <c r="B117" s="364"/>
      <c r="C117" s="367"/>
      <c r="D117" s="370"/>
      <c r="E117" s="370"/>
      <c r="F117" s="370"/>
      <c r="G117" s="370"/>
    </row>
    <row r="118" spans="1:7" s="343" customFormat="1" ht="12.75" customHeight="1">
      <c r="A118" s="377"/>
      <c r="B118" s="364"/>
      <c r="C118" s="367"/>
      <c r="D118" s="370"/>
      <c r="E118" s="370"/>
      <c r="F118" s="370"/>
      <c r="G118" s="370"/>
    </row>
    <row r="119" spans="1:7" s="343" customFormat="1" ht="12.75" customHeight="1">
      <c r="A119" s="377"/>
      <c r="B119" s="364"/>
      <c r="C119" s="367"/>
      <c r="D119" s="370"/>
      <c r="E119" s="370"/>
      <c r="F119" s="370"/>
      <c r="G119" s="370"/>
    </row>
    <row r="120" spans="1:7" s="343" customFormat="1" ht="12.75" customHeight="1">
      <c r="A120" s="377"/>
      <c r="B120" s="364"/>
      <c r="C120" s="367"/>
      <c r="D120" s="370"/>
      <c r="E120" s="370"/>
      <c r="F120" s="370"/>
      <c r="G120" s="370"/>
    </row>
    <row r="121" spans="1:7" s="343" customFormat="1" ht="12.75" customHeight="1">
      <c r="A121" s="377"/>
      <c r="B121" s="364"/>
      <c r="C121" s="367"/>
      <c r="D121" s="370"/>
      <c r="E121" s="370"/>
      <c r="F121" s="370"/>
      <c r="G121" s="370"/>
    </row>
    <row r="122" spans="1:7" s="343" customFormat="1" ht="12.75" customHeight="1">
      <c r="A122" s="377"/>
      <c r="B122" s="364"/>
      <c r="C122" s="367"/>
      <c r="D122" s="370"/>
      <c r="E122" s="370"/>
      <c r="F122" s="370"/>
      <c r="G122" s="370"/>
    </row>
    <row r="123" spans="1:7" s="343" customFormat="1" ht="12.75" customHeight="1">
      <c r="A123" s="377"/>
      <c r="B123" s="364"/>
      <c r="C123" s="367"/>
      <c r="D123" s="370"/>
      <c r="E123" s="370"/>
      <c r="F123" s="370"/>
      <c r="G123" s="370"/>
    </row>
    <row r="124" spans="1:7" s="343" customFormat="1" ht="12.75" customHeight="1">
      <c r="A124" s="377"/>
      <c r="B124" s="364"/>
      <c r="C124" s="367"/>
      <c r="D124" s="370"/>
      <c r="E124" s="370"/>
      <c r="F124" s="370"/>
      <c r="G124" s="370"/>
    </row>
    <row r="125" spans="1:7" s="343" customFormat="1" ht="12.75" customHeight="1">
      <c r="A125" s="377"/>
      <c r="B125" s="364"/>
      <c r="C125" s="367"/>
      <c r="D125" s="370"/>
      <c r="E125" s="370"/>
      <c r="F125" s="370"/>
      <c r="G125" s="370"/>
    </row>
    <row r="126" spans="1:7" s="344" customFormat="1" ht="12.75" customHeight="1">
      <c r="A126" s="378"/>
      <c r="B126" s="360"/>
      <c r="C126" s="361"/>
      <c r="D126" s="362"/>
      <c r="E126" s="362"/>
      <c r="F126" s="362"/>
      <c r="G126" s="362"/>
    </row>
    <row r="127" spans="1:7" s="343" customFormat="1" ht="12.75" customHeight="1">
      <c r="A127" s="377"/>
      <c r="B127" s="364"/>
      <c r="C127" s="367"/>
      <c r="D127" s="370"/>
      <c r="E127" s="370"/>
      <c r="F127" s="370"/>
      <c r="G127" s="370"/>
    </row>
    <row r="128" spans="1:7" s="343" customFormat="1" ht="12.75" customHeight="1">
      <c r="A128" s="377"/>
      <c r="B128" s="364"/>
      <c r="C128" s="367"/>
      <c r="D128" s="370"/>
      <c r="E128" s="370"/>
      <c r="F128" s="370"/>
      <c r="G128" s="370"/>
    </row>
    <row r="129" spans="1:7" s="343" customFormat="1" ht="12.75" customHeight="1">
      <c r="A129" s="377"/>
      <c r="B129" s="364"/>
      <c r="C129" s="367"/>
      <c r="D129" s="370"/>
      <c r="E129" s="370"/>
      <c r="F129" s="370"/>
      <c r="G129" s="370"/>
    </row>
    <row r="130" spans="1:7" s="343" customFormat="1" ht="12.75" customHeight="1">
      <c r="A130" s="377"/>
      <c r="B130" s="364"/>
      <c r="C130" s="367"/>
      <c r="D130" s="370"/>
      <c r="E130" s="370"/>
      <c r="F130" s="370"/>
      <c r="G130" s="370"/>
    </row>
    <row r="131" spans="1:7" s="343" customFormat="1" ht="12.75" customHeight="1">
      <c r="A131" s="377"/>
      <c r="B131" s="364"/>
      <c r="C131" s="367"/>
      <c r="D131" s="370"/>
      <c r="E131" s="370"/>
      <c r="F131" s="370"/>
      <c r="G131" s="370"/>
    </row>
    <row r="132" spans="1:7" s="343" customFormat="1" ht="12.75" customHeight="1">
      <c r="A132" s="377"/>
      <c r="B132" s="364"/>
      <c r="C132" s="367"/>
      <c r="D132" s="370"/>
      <c r="E132" s="370"/>
      <c r="F132" s="370"/>
      <c r="G132" s="370"/>
    </row>
    <row r="133" spans="1:7" s="343" customFormat="1" ht="12.75" customHeight="1">
      <c r="A133" s="377"/>
      <c r="B133" s="364"/>
      <c r="C133" s="367"/>
      <c r="D133" s="370"/>
      <c r="E133" s="370"/>
      <c r="F133" s="370"/>
      <c r="G133" s="370"/>
    </row>
    <row r="134" spans="1:7" s="343" customFormat="1" ht="12.75" customHeight="1">
      <c r="A134" s="377"/>
      <c r="B134" s="364"/>
      <c r="C134" s="367"/>
      <c r="D134" s="370"/>
      <c r="E134" s="370"/>
      <c r="F134" s="370"/>
      <c r="G134" s="370"/>
    </row>
    <row r="135" spans="1:7" s="343" customFormat="1" ht="12.75" customHeight="1">
      <c r="A135" s="377"/>
      <c r="B135" s="364"/>
      <c r="C135" s="367"/>
      <c r="D135" s="370"/>
      <c r="E135" s="370"/>
      <c r="F135" s="370"/>
      <c r="G135" s="370"/>
    </row>
    <row r="136" spans="1:7" s="343" customFormat="1" ht="12.75" customHeight="1">
      <c r="A136" s="377"/>
      <c r="B136" s="364"/>
      <c r="C136" s="367"/>
      <c r="D136" s="370"/>
      <c r="E136" s="370"/>
      <c r="F136" s="370"/>
      <c r="G136" s="370"/>
    </row>
    <row r="137" spans="1:7" s="343" customFormat="1" ht="12.75" customHeight="1">
      <c r="A137" s="377"/>
      <c r="B137" s="364"/>
      <c r="C137" s="367"/>
      <c r="D137" s="370"/>
      <c r="E137" s="370"/>
      <c r="F137" s="370"/>
      <c r="G137" s="370"/>
    </row>
    <row r="138" spans="1:7" s="343" customFormat="1" ht="12.75" customHeight="1">
      <c r="A138" s="377"/>
      <c r="B138" s="364"/>
      <c r="C138" s="367"/>
      <c r="D138" s="370"/>
      <c r="E138" s="370"/>
      <c r="F138" s="370"/>
      <c r="G138" s="370"/>
    </row>
    <row r="139" spans="1:7" s="343" customFormat="1" ht="12.75" customHeight="1">
      <c r="A139" s="377"/>
      <c r="B139" s="364"/>
      <c r="C139" s="367"/>
      <c r="D139" s="370"/>
      <c r="E139" s="370"/>
      <c r="F139" s="370"/>
      <c r="G139" s="370"/>
    </row>
    <row r="140" spans="1:7" s="343" customFormat="1" ht="12.75" customHeight="1">
      <c r="A140" s="377"/>
      <c r="B140" s="364"/>
      <c r="C140" s="367"/>
      <c r="D140" s="370"/>
      <c r="E140" s="370"/>
      <c r="F140" s="370"/>
      <c r="G140" s="370"/>
    </row>
    <row r="141" spans="1:7" s="344" customFormat="1" ht="12.75" customHeight="1">
      <c r="A141" s="378"/>
      <c r="B141" s="360"/>
      <c r="C141" s="361"/>
      <c r="D141" s="362"/>
      <c r="E141" s="362"/>
      <c r="F141" s="362"/>
      <c r="G141" s="362"/>
    </row>
    <row r="142" spans="1:7" s="343" customFormat="1" ht="12.75" customHeight="1">
      <c r="A142" s="377"/>
      <c r="B142" s="364"/>
      <c r="C142" s="367"/>
      <c r="D142" s="370"/>
      <c r="E142" s="370"/>
      <c r="F142" s="370"/>
      <c r="G142" s="370"/>
    </row>
    <row r="143" spans="1:7" s="343" customFormat="1" ht="12.75" customHeight="1">
      <c r="A143" s="377"/>
      <c r="B143" s="364"/>
      <c r="C143" s="367"/>
      <c r="D143" s="370"/>
      <c r="E143" s="370"/>
      <c r="F143" s="370"/>
      <c r="G143" s="370"/>
    </row>
    <row r="144" spans="1:7" s="343" customFormat="1" ht="12.75" customHeight="1">
      <c r="A144" s="377"/>
      <c r="B144" s="364"/>
      <c r="C144" s="367"/>
      <c r="D144" s="370"/>
      <c r="E144" s="370"/>
      <c r="F144" s="370"/>
      <c r="G144" s="370"/>
    </row>
    <row r="145" spans="1:7" s="343" customFormat="1" ht="12.75" customHeight="1">
      <c r="A145" s="377"/>
      <c r="B145" s="364"/>
      <c r="C145" s="367"/>
      <c r="D145" s="370"/>
      <c r="E145" s="370"/>
      <c r="F145" s="370"/>
      <c r="G145" s="370"/>
    </row>
    <row r="146" spans="1:7" s="343" customFormat="1" ht="12.75" customHeight="1">
      <c r="A146" s="377"/>
      <c r="B146" s="364"/>
      <c r="C146" s="367"/>
      <c r="D146" s="370"/>
      <c r="E146" s="370"/>
      <c r="F146" s="370"/>
      <c r="G146" s="370"/>
    </row>
    <row r="147" spans="1:7" s="343" customFormat="1" ht="12.75" customHeight="1">
      <c r="A147" s="377"/>
      <c r="B147" s="364"/>
      <c r="C147" s="367"/>
      <c r="D147" s="370"/>
      <c r="E147" s="370"/>
      <c r="F147" s="370"/>
      <c r="G147" s="370"/>
    </row>
    <row r="148" spans="1:7" s="343" customFormat="1" ht="12.75" customHeight="1">
      <c r="A148" s="377"/>
      <c r="B148" s="364"/>
      <c r="C148" s="367"/>
      <c r="D148" s="370"/>
      <c r="E148" s="370"/>
      <c r="F148" s="370"/>
      <c r="G148" s="370"/>
    </row>
    <row r="149" spans="1:7" s="343" customFormat="1" ht="12.75" customHeight="1">
      <c r="A149" s="377"/>
      <c r="B149" s="364"/>
      <c r="C149" s="367"/>
      <c r="D149" s="370"/>
      <c r="E149" s="370"/>
      <c r="F149" s="370"/>
      <c r="G149" s="370"/>
    </row>
    <row r="150" spans="1:7" s="343" customFormat="1" ht="12.75" customHeight="1">
      <c r="A150" s="377"/>
      <c r="B150" s="364"/>
      <c r="C150" s="367"/>
      <c r="D150" s="370"/>
      <c r="E150" s="370"/>
      <c r="F150" s="370"/>
      <c r="G150" s="370"/>
    </row>
    <row r="151" spans="1:7" s="343" customFormat="1" ht="12.75" customHeight="1">
      <c r="A151" s="377"/>
      <c r="B151" s="364"/>
      <c r="C151" s="367"/>
      <c r="D151" s="370"/>
      <c r="E151" s="370"/>
      <c r="F151" s="370"/>
      <c r="G151" s="370"/>
    </row>
    <row r="152" spans="1:7" s="343" customFormat="1" ht="12.75" customHeight="1">
      <c r="A152" s="377"/>
      <c r="B152" s="364"/>
      <c r="C152" s="367"/>
      <c r="D152" s="370"/>
      <c r="E152" s="370"/>
      <c r="F152" s="370"/>
      <c r="G152" s="370"/>
    </row>
    <row r="153" spans="1:7" s="343" customFormat="1" ht="12.75" customHeight="1">
      <c r="A153" s="377"/>
      <c r="B153" s="364"/>
      <c r="C153" s="367"/>
      <c r="D153" s="370"/>
      <c r="E153" s="370"/>
      <c r="F153" s="370"/>
      <c r="G153" s="370"/>
    </row>
    <row r="154" spans="1:7" s="343" customFormat="1" ht="12.75" customHeight="1">
      <c r="A154" s="377"/>
      <c r="B154" s="364"/>
      <c r="C154" s="367"/>
      <c r="D154" s="370"/>
      <c r="E154" s="370"/>
      <c r="F154" s="370"/>
      <c r="G154" s="370"/>
    </row>
    <row r="155" spans="1:7" s="343" customFormat="1" ht="12.75" customHeight="1">
      <c r="A155" s="377"/>
      <c r="B155" s="364"/>
      <c r="C155" s="367"/>
      <c r="D155" s="370"/>
      <c r="E155" s="370"/>
      <c r="F155" s="370"/>
      <c r="G155" s="370"/>
    </row>
    <row r="156" spans="1:7" s="343" customFormat="1" ht="11.25">
      <c r="A156" s="377"/>
      <c r="C156" s="379"/>
      <c r="D156" s="380"/>
      <c r="E156" s="380"/>
      <c r="F156" s="380"/>
      <c r="G156" s="380"/>
    </row>
    <row r="157" spans="1:7" s="344" customFormat="1" ht="11.25">
      <c r="A157" s="378"/>
      <c r="C157" s="381"/>
      <c r="D157" s="382"/>
      <c r="E157" s="382"/>
      <c r="F157" s="382"/>
      <c r="G157" s="382"/>
    </row>
    <row r="158" spans="1:7" s="343" customFormat="1" ht="11.25">
      <c r="A158" s="377"/>
      <c r="C158" s="379"/>
      <c r="D158" s="380"/>
      <c r="E158" s="380"/>
      <c r="F158" s="380"/>
      <c r="G158" s="380"/>
    </row>
    <row r="159" spans="1:7" s="343" customFormat="1" ht="11.25">
      <c r="A159" s="377"/>
      <c r="C159" s="379"/>
      <c r="D159" s="380"/>
      <c r="E159" s="380"/>
      <c r="F159" s="380"/>
      <c r="G159" s="380"/>
    </row>
    <row r="160" spans="1:7" s="343" customFormat="1" ht="11.25">
      <c r="A160" s="377"/>
      <c r="C160" s="379"/>
      <c r="D160" s="380"/>
      <c r="E160" s="380"/>
      <c r="F160" s="380"/>
      <c r="G160" s="380"/>
    </row>
    <row r="161" spans="1:7" s="344" customFormat="1" ht="12.75">
      <c r="A161" s="307"/>
      <c r="B161" s="307"/>
      <c r="C161" s="383"/>
      <c r="D161" s="384"/>
      <c r="E161" s="336"/>
      <c r="F161" s="336"/>
      <c r="G161" s="336"/>
    </row>
    <row r="162" spans="1:7" s="343" customFormat="1" ht="12.75">
      <c r="A162" s="306"/>
      <c r="B162" s="306"/>
      <c r="C162" s="385"/>
      <c r="D162" s="386"/>
      <c r="E162" s="387"/>
      <c r="F162" s="387"/>
      <c r="G162" s="387"/>
    </row>
    <row r="163" spans="1:7" s="343" customFormat="1" ht="12.75">
      <c r="A163" s="306"/>
      <c r="B163" s="306"/>
      <c r="C163" s="385"/>
      <c r="D163" s="386"/>
      <c r="E163" s="387"/>
      <c r="F163" s="387"/>
      <c r="G163" s="387"/>
    </row>
    <row r="164" spans="1:7" s="343" customFormat="1" ht="12.75">
      <c r="A164" s="306"/>
      <c r="B164" s="306"/>
      <c r="C164" s="385"/>
      <c r="D164" s="386"/>
      <c r="E164" s="387"/>
      <c r="F164" s="387"/>
      <c r="G164" s="387"/>
    </row>
    <row r="165" spans="1:7" s="343" customFormat="1" ht="12.75">
      <c r="A165" s="306"/>
      <c r="B165" s="306"/>
      <c r="C165" s="385"/>
      <c r="D165" s="386"/>
      <c r="E165" s="387"/>
      <c r="F165" s="387"/>
      <c r="G165" s="387"/>
    </row>
    <row r="166" spans="1:7" s="343" customFormat="1" ht="12.75">
      <c r="A166" s="306"/>
      <c r="B166" s="306"/>
      <c r="C166" s="385"/>
      <c r="D166" s="386"/>
      <c r="E166" s="387"/>
      <c r="F166" s="387"/>
      <c r="G166" s="387"/>
    </row>
    <row r="167" spans="1:7" s="343" customFormat="1" ht="12.75">
      <c r="A167" s="306"/>
      <c r="B167" s="306"/>
      <c r="C167" s="385"/>
      <c r="D167" s="386"/>
      <c r="E167" s="387"/>
      <c r="F167" s="387"/>
      <c r="G167" s="387"/>
    </row>
    <row r="168" spans="1:7" s="343" customFormat="1" ht="12.75">
      <c r="A168" s="306"/>
      <c r="B168" s="306"/>
      <c r="C168" s="385"/>
      <c r="D168" s="386"/>
      <c r="E168" s="387"/>
      <c r="F168" s="387"/>
      <c r="G168" s="387"/>
    </row>
    <row r="169" spans="1:7" s="343" customFormat="1" ht="12.75">
      <c r="A169" s="306"/>
      <c r="B169" s="306"/>
      <c r="C169" s="385"/>
      <c r="D169" s="386"/>
      <c r="E169" s="387"/>
      <c r="F169" s="387"/>
      <c r="G169" s="387"/>
    </row>
    <row r="170" spans="1:7" s="343" customFormat="1" ht="12.75">
      <c r="A170" s="306"/>
      <c r="B170" s="306"/>
      <c r="C170" s="385"/>
      <c r="D170" s="386"/>
      <c r="E170" s="387"/>
      <c r="F170" s="387"/>
      <c r="G170" s="387"/>
    </row>
    <row r="171" spans="1:7" s="343" customFormat="1" ht="12.75">
      <c r="A171" s="306"/>
      <c r="B171" s="306"/>
      <c r="C171" s="385"/>
      <c r="D171" s="386"/>
      <c r="E171" s="387"/>
      <c r="F171" s="387"/>
      <c r="G171" s="387"/>
    </row>
    <row r="172" spans="1:7" s="343" customFormat="1" ht="12.75">
      <c r="A172" s="306"/>
      <c r="B172" s="306"/>
      <c r="C172" s="385"/>
      <c r="D172" s="386"/>
      <c r="E172" s="387"/>
      <c r="F172" s="387"/>
      <c r="G172" s="387"/>
    </row>
    <row r="173" spans="1:7" s="343" customFormat="1" ht="12.75">
      <c r="A173" s="306"/>
      <c r="B173" s="306"/>
      <c r="C173" s="385"/>
      <c r="D173" s="386"/>
      <c r="E173" s="387"/>
      <c r="F173" s="387"/>
      <c r="G173" s="387"/>
    </row>
    <row r="174" spans="1:7" s="343" customFormat="1" ht="12.75">
      <c r="A174" s="306"/>
      <c r="B174" s="306"/>
      <c r="C174" s="385"/>
      <c r="D174" s="386"/>
      <c r="E174" s="387"/>
      <c r="F174" s="387"/>
      <c r="G174" s="387"/>
    </row>
    <row r="175" spans="1:7" s="343" customFormat="1" ht="12.75">
      <c r="A175" s="306"/>
      <c r="B175" s="306"/>
      <c r="C175" s="385"/>
      <c r="D175" s="386"/>
      <c r="E175" s="387"/>
      <c r="F175" s="387"/>
      <c r="G175" s="387"/>
    </row>
    <row r="176" spans="1:7" s="343" customFormat="1" ht="12.75">
      <c r="A176" s="306"/>
      <c r="B176" s="306"/>
      <c r="C176" s="385"/>
      <c r="D176" s="386"/>
      <c r="E176" s="387"/>
      <c r="F176" s="387"/>
      <c r="G176" s="387"/>
    </row>
    <row r="177" spans="1:7" s="343" customFormat="1" ht="12.75">
      <c r="A177" s="306"/>
      <c r="B177" s="306"/>
      <c r="C177" s="385"/>
      <c r="D177" s="386"/>
      <c r="E177" s="387"/>
      <c r="F177" s="387"/>
      <c r="G177" s="387"/>
    </row>
    <row r="178" spans="1:7" s="343" customFormat="1" ht="12.75">
      <c r="A178" s="306"/>
      <c r="B178" s="306"/>
      <c r="C178" s="385"/>
      <c r="D178" s="386"/>
      <c r="E178" s="387"/>
      <c r="F178" s="387"/>
      <c r="G178" s="387"/>
    </row>
    <row r="179" spans="1:7" s="343" customFormat="1" ht="12.75">
      <c r="A179" s="306"/>
      <c r="B179" s="306"/>
      <c r="C179" s="385"/>
      <c r="D179" s="386"/>
      <c r="E179" s="387"/>
      <c r="F179" s="387"/>
      <c r="G179" s="387"/>
    </row>
    <row r="180" spans="1:7" s="343" customFormat="1" ht="12.75">
      <c r="A180" s="306"/>
      <c r="B180" s="306"/>
      <c r="C180" s="385"/>
      <c r="D180" s="386"/>
      <c r="E180" s="387"/>
      <c r="F180" s="387"/>
      <c r="G180" s="387"/>
    </row>
    <row r="181" spans="1:7" s="343" customFormat="1" ht="12.75">
      <c r="A181" s="306"/>
      <c r="B181" s="306"/>
      <c r="C181" s="385"/>
      <c r="D181" s="386"/>
      <c r="E181" s="387"/>
      <c r="F181" s="387"/>
      <c r="G181" s="387"/>
    </row>
    <row r="182" spans="1:7" s="343" customFormat="1" ht="12.75">
      <c r="A182" s="306"/>
      <c r="B182" s="306"/>
      <c r="C182" s="385"/>
      <c r="D182" s="386"/>
      <c r="E182" s="387"/>
      <c r="F182" s="387"/>
      <c r="G182" s="387"/>
    </row>
    <row r="183" spans="1:7" s="343" customFormat="1" ht="12.75">
      <c r="A183" s="306"/>
      <c r="B183" s="306"/>
      <c r="C183" s="385"/>
      <c r="D183" s="386"/>
      <c r="E183" s="387"/>
      <c r="F183" s="387"/>
      <c r="G183" s="387"/>
    </row>
    <row r="184" spans="1:7" s="343" customFormat="1" ht="12.75">
      <c r="A184" s="306"/>
      <c r="B184" s="306"/>
      <c r="C184" s="385"/>
      <c r="D184" s="386"/>
      <c r="E184" s="387"/>
      <c r="F184" s="387"/>
      <c r="G184" s="387"/>
    </row>
    <row r="185" spans="1:7" s="343" customFormat="1" ht="12.75">
      <c r="A185" s="306"/>
      <c r="B185" s="306"/>
      <c r="C185" s="385"/>
      <c r="D185" s="386"/>
      <c r="E185" s="387"/>
      <c r="F185" s="387"/>
      <c r="G185" s="387"/>
    </row>
    <row r="186" spans="1:7" s="343" customFormat="1" ht="12.75">
      <c r="A186" s="306"/>
      <c r="B186" s="306"/>
      <c r="C186" s="385"/>
      <c r="D186" s="386"/>
      <c r="E186" s="387"/>
      <c r="F186" s="387"/>
      <c r="G186" s="387"/>
    </row>
    <row r="187" spans="1:7" s="343" customFormat="1" ht="12.75">
      <c r="A187" s="306"/>
      <c r="B187" s="306"/>
      <c r="C187" s="385"/>
      <c r="D187" s="386"/>
      <c r="E187" s="387"/>
      <c r="F187" s="387"/>
      <c r="G187" s="387"/>
    </row>
    <row r="188" spans="1:7" s="343" customFormat="1" ht="12.75">
      <c r="A188" s="306"/>
      <c r="B188" s="306"/>
      <c r="C188" s="385"/>
      <c r="D188" s="386"/>
      <c r="E188" s="387"/>
      <c r="F188" s="387"/>
      <c r="G188" s="387"/>
    </row>
    <row r="189" spans="1:7" s="343" customFormat="1" ht="12.75">
      <c r="A189" s="306"/>
      <c r="B189" s="306"/>
      <c r="C189" s="385"/>
      <c r="D189" s="386"/>
      <c r="E189" s="387"/>
      <c r="F189" s="387"/>
      <c r="G189" s="387"/>
    </row>
    <row r="190" spans="1:7" s="343" customFormat="1" ht="12.75">
      <c r="A190" s="306"/>
      <c r="B190" s="306"/>
      <c r="C190" s="385"/>
      <c r="D190" s="386"/>
      <c r="E190" s="387"/>
      <c r="F190" s="387"/>
      <c r="G190" s="387"/>
    </row>
    <row r="191" spans="1:7" s="343" customFormat="1" ht="12.75">
      <c r="A191" s="306"/>
      <c r="B191" s="306"/>
      <c r="C191" s="385"/>
      <c r="D191" s="386"/>
      <c r="E191" s="387"/>
      <c r="F191" s="387"/>
      <c r="G191" s="387"/>
    </row>
    <row r="192" spans="1:7" s="343" customFormat="1" ht="12.75">
      <c r="A192" s="306"/>
      <c r="B192" s="306"/>
      <c r="C192" s="385"/>
      <c r="D192" s="386"/>
      <c r="E192" s="387"/>
      <c r="F192" s="387"/>
      <c r="G192" s="387"/>
    </row>
    <row r="193" spans="1:7" s="343" customFormat="1" ht="12.75">
      <c r="A193" s="306"/>
      <c r="B193" s="306"/>
      <c r="C193" s="385"/>
      <c r="D193" s="386"/>
      <c r="E193" s="387"/>
      <c r="F193" s="387"/>
      <c r="G193" s="387"/>
    </row>
    <row r="194" spans="1:7" s="343" customFormat="1" ht="12.75">
      <c r="A194" s="306"/>
      <c r="B194" s="306"/>
      <c r="C194" s="385"/>
      <c r="D194" s="386"/>
      <c r="E194" s="387"/>
      <c r="F194" s="387"/>
      <c r="G194" s="387"/>
    </row>
    <row r="195" spans="1:7" s="343" customFormat="1" ht="12.75">
      <c r="A195" s="306"/>
      <c r="B195" s="306"/>
      <c r="C195" s="385"/>
      <c r="D195" s="386"/>
      <c r="E195" s="387"/>
      <c r="F195" s="387"/>
      <c r="G195" s="387"/>
    </row>
    <row r="196" spans="1:7" s="343" customFormat="1" ht="12.75">
      <c r="A196" s="306"/>
      <c r="B196" s="306"/>
      <c r="C196" s="385"/>
      <c r="D196" s="386"/>
      <c r="E196" s="387"/>
      <c r="F196" s="387"/>
      <c r="G196" s="387"/>
    </row>
    <row r="197" spans="1:7" s="343" customFormat="1" ht="12.75">
      <c r="A197" s="306"/>
      <c r="B197" s="306"/>
      <c r="C197" s="385"/>
      <c r="D197" s="386"/>
      <c r="E197" s="387"/>
      <c r="F197" s="387"/>
      <c r="G197" s="387"/>
    </row>
    <row r="198" spans="1:7" s="343" customFormat="1" ht="12.75">
      <c r="A198" s="306"/>
      <c r="B198" s="306"/>
      <c r="C198" s="385"/>
      <c r="D198" s="386"/>
      <c r="E198" s="387"/>
      <c r="F198" s="387"/>
      <c r="G198" s="387"/>
    </row>
    <row r="199" spans="1:7" s="343" customFormat="1" ht="12.75">
      <c r="A199" s="306"/>
      <c r="B199" s="306"/>
      <c r="C199" s="385"/>
      <c r="D199" s="386"/>
      <c r="E199" s="387"/>
      <c r="F199" s="387"/>
      <c r="G199" s="387"/>
    </row>
    <row r="200" spans="1:7" s="343" customFormat="1" ht="12.75">
      <c r="A200" s="306"/>
      <c r="B200" s="306"/>
      <c r="C200" s="385"/>
      <c r="D200" s="386"/>
      <c r="E200" s="387"/>
      <c r="F200" s="387"/>
      <c r="G200" s="387"/>
    </row>
    <row r="201" spans="1:7" s="343" customFormat="1" ht="12.75">
      <c r="A201" s="306"/>
      <c r="B201" s="306"/>
      <c r="C201" s="385"/>
      <c r="D201" s="386"/>
      <c r="E201" s="387"/>
      <c r="F201" s="387"/>
      <c r="G201" s="387"/>
    </row>
    <row r="202" spans="1:7" s="343" customFormat="1" ht="12.75">
      <c r="A202" s="306"/>
      <c r="B202" s="306"/>
      <c r="C202" s="385"/>
      <c r="D202" s="386"/>
      <c r="E202" s="387"/>
      <c r="F202" s="387"/>
      <c r="G202" s="387"/>
    </row>
    <row r="203" spans="1:7" s="343" customFormat="1" ht="12.75">
      <c r="A203" s="306"/>
      <c r="B203" s="306"/>
      <c r="C203" s="385"/>
      <c r="D203" s="386"/>
      <c r="E203" s="387"/>
      <c r="F203" s="387"/>
      <c r="G203" s="387"/>
    </row>
    <row r="204" spans="1:7" s="343" customFormat="1" ht="12.75">
      <c r="A204" s="306"/>
      <c r="B204" s="306"/>
      <c r="C204" s="385"/>
      <c r="D204" s="386"/>
      <c r="E204" s="387"/>
      <c r="F204" s="387"/>
      <c r="G204" s="387"/>
    </row>
    <row r="205" spans="1:7" s="343" customFormat="1" ht="12.75">
      <c r="A205" s="306"/>
      <c r="B205" s="306"/>
      <c r="C205" s="385"/>
      <c r="D205" s="386"/>
      <c r="E205" s="387"/>
      <c r="F205" s="387"/>
      <c r="G205" s="387"/>
    </row>
    <row r="206" spans="1:7" s="343" customFormat="1" ht="12.75">
      <c r="A206" s="306"/>
      <c r="B206" s="306"/>
      <c r="C206" s="385"/>
      <c r="D206" s="386"/>
      <c r="E206" s="387"/>
      <c r="F206" s="387"/>
      <c r="G206" s="387"/>
    </row>
    <row r="207" spans="1:7" s="343" customFormat="1" ht="12.75">
      <c r="A207" s="306"/>
      <c r="B207" s="306"/>
      <c r="C207" s="385"/>
      <c r="D207" s="386"/>
      <c r="E207" s="387"/>
      <c r="F207" s="387"/>
      <c r="G207" s="387"/>
    </row>
    <row r="208" spans="1:7" s="343" customFormat="1" ht="12.75">
      <c r="A208" s="306"/>
      <c r="B208" s="306"/>
      <c r="C208" s="385"/>
      <c r="D208" s="386"/>
      <c r="E208" s="387"/>
      <c r="F208" s="387"/>
      <c r="G208" s="387"/>
    </row>
    <row r="209" spans="1:7" s="343" customFormat="1" ht="12.75">
      <c r="A209" s="306"/>
      <c r="B209" s="306"/>
      <c r="C209" s="385"/>
      <c r="D209" s="386"/>
      <c r="E209" s="387"/>
      <c r="F209" s="387"/>
      <c r="G209" s="387"/>
    </row>
    <row r="210" spans="1:7" s="343" customFormat="1" ht="12.75">
      <c r="A210" s="306"/>
      <c r="B210" s="306"/>
      <c r="C210" s="385"/>
      <c r="D210" s="386"/>
      <c r="E210" s="387"/>
      <c r="F210" s="387"/>
      <c r="G210" s="387"/>
    </row>
    <row r="211" spans="1:7" s="343" customFormat="1" ht="12.75">
      <c r="A211" s="306"/>
      <c r="B211" s="306"/>
      <c r="C211" s="385"/>
      <c r="D211" s="386"/>
      <c r="E211" s="387"/>
      <c r="F211" s="387"/>
      <c r="G211" s="387"/>
    </row>
    <row r="212" spans="1:7" s="343" customFormat="1" ht="12.75">
      <c r="A212" s="306"/>
      <c r="B212" s="306"/>
      <c r="C212" s="385"/>
      <c r="D212" s="386"/>
      <c r="E212" s="387"/>
      <c r="F212" s="387"/>
      <c r="G212" s="387"/>
    </row>
    <row r="213" spans="1:7" s="343" customFormat="1" ht="12.75">
      <c r="A213" s="306"/>
      <c r="B213" s="306"/>
      <c r="C213" s="385"/>
      <c r="D213" s="386"/>
      <c r="E213" s="387"/>
      <c r="F213" s="387"/>
      <c r="G213" s="387"/>
    </row>
    <row r="214" spans="1:7" s="344" customFormat="1" ht="12.75">
      <c r="A214" s="307"/>
      <c r="B214" s="307"/>
      <c r="C214" s="383"/>
      <c r="D214" s="384"/>
      <c r="E214" s="336"/>
      <c r="F214" s="336"/>
      <c r="G214" s="336"/>
    </row>
    <row r="215" spans="1:7" s="343" customFormat="1" ht="12.75">
      <c r="A215" s="306"/>
      <c r="B215" s="306"/>
      <c r="C215" s="385"/>
      <c r="D215" s="386"/>
      <c r="E215" s="387"/>
      <c r="F215" s="387"/>
      <c r="G215" s="387"/>
    </row>
    <row r="216" spans="1:7" s="343" customFormat="1" ht="12.75">
      <c r="A216" s="306"/>
      <c r="B216" s="306"/>
      <c r="C216" s="385"/>
      <c r="D216" s="386"/>
      <c r="E216" s="387"/>
      <c r="F216" s="387"/>
      <c r="G216" s="387"/>
    </row>
    <row r="217" spans="1:7" s="343" customFormat="1" ht="12.75">
      <c r="A217" s="306"/>
      <c r="B217" s="306"/>
      <c r="C217" s="385"/>
      <c r="D217" s="386"/>
      <c r="E217" s="387"/>
      <c r="F217" s="387"/>
      <c r="G217" s="387"/>
    </row>
    <row r="218" spans="1:7" s="343" customFormat="1" ht="12.75">
      <c r="A218" s="306"/>
      <c r="B218" s="306"/>
      <c r="C218" s="385"/>
      <c r="D218" s="386"/>
      <c r="E218" s="387"/>
      <c r="F218" s="387"/>
      <c r="G218" s="387"/>
    </row>
    <row r="219" spans="1:7" s="343" customFormat="1" ht="12.75">
      <c r="A219" s="306"/>
      <c r="B219" s="306"/>
      <c r="C219" s="385"/>
      <c r="D219" s="386"/>
      <c r="E219" s="387"/>
      <c r="F219" s="387"/>
      <c r="G219" s="387"/>
    </row>
    <row r="220" spans="1:7" s="343" customFormat="1" ht="12.75">
      <c r="A220" s="306"/>
      <c r="B220" s="306"/>
      <c r="C220" s="385"/>
      <c r="D220" s="386"/>
      <c r="E220" s="387"/>
      <c r="F220" s="387"/>
      <c r="G220" s="387"/>
    </row>
    <row r="221" spans="1:7" s="343" customFormat="1" ht="12.75">
      <c r="A221" s="306"/>
      <c r="B221" s="306"/>
      <c r="C221" s="385"/>
      <c r="D221" s="386"/>
      <c r="E221" s="387"/>
      <c r="F221" s="387"/>
      <c r="G221" s="387"/>
    </row>
    <row r="222" spans="1:7" s="343" customFormat="1" ht="12.75">
      <c r="A222" s="306"/>
      <c r="B222" s="306"/>
      <c r="C222" s="385"/>
      <c r="D222" s="386"/>
      <c r="E222" s="387"/>
      <c r="F222" s="387"/>
      <c r="G222" s="387"/>
    </row>
    <row r="223" spans="1:7" s="343" customFormat="1" ht="12.75">
      <c r="A223" s="306"/>
      <c r="B223" s="306"/>
      <c r="C223" s="385"/>
      <c r="D223" s="386"/>
      <c r="E223" s="387"/>
      <c r="F223" s="387"/>
      <c r="G223" s="387"/>
    </row>
    <row r="224" spans="1:7" s="343" customFormat="1" ht="12.75">
      <c r="A224" s="306"/>
      <c r="B224" s="306"/>
      <c r="C224" s="385"/>
      <c r="D224" s="386"/>
      <c r="E224" s="387"/>
      <c r="F224" s="387"/>
      <c r="G224" s="387"/>
    </row>
    <row r="225" spans="1:7" s="343" customFormat="1" ht="12.75">
      <c r="A225" s="306"/>
      <c r="B225" s="306"/>
      <c r="C225" s="385"/>
      <c r="D225" s="386"/>
      <c r="E225" s="387"/>
      <c r="F225" s="387"/>
      <c r="G225" s="387"/>
    </row>
    <row r="226" spans="1:7" s="343" customFormat="1" ht="12.75">
      <c r="A226" s="306"/>
      <c r="B226" s="306"/>
      <c r="C226" s="385"/>
      <c r="D226" s="386"/>
      <c r="E226" s="387"/>
      <c r="F226" s="387"/>
      <c r="G226" s="387"/>
    </row>
    <row r="227" spans="1:7" s="343" customFormat="1" ht="12.75">
      <c r="A227" s="306"/>
      <c r="B227" s="306"/>
      <c r="C227" s="385"/>
      <c r="D227" s="386"/>
      <c r="E227" s="387"/>
      <c r="F227" s="387"/>
      <c r="G227" s="387"/>
    </row>
    <row r="228" spans="1:7" s="343" customFormat="1" ht="12.75">
      <c r="A228" s="306"/>
      <c r="B228" s="306"/>
      <c r="C228" s="385"/>
      <c r="D228" s="386"/>
      <c r="E228" s="387"/>
      <c r="F228" s="387"/>
      <c r="G228" s="387"/>
    </row>
    <row r="229" spans="1:7" s="343" customFormat="1" ht="12.75">
      <c r="A229" s="306"/>
      <c r="B229" s="306"/>
      <c r="C229" s="385"/>
      <c r="D229" s="386"/>
      <c r="E229" s="387"/>
      <c r="F229" s="387"/>
      <c r="G229" s="387"/>
    </row>
    <row r="230" spans="1:7" s="343" customFormat="1" ht="12.75">
      <c r="A230" s="306"/>
      <c r="B230" s="306"/>
      <c r="C230" s="385"/>
      <c r="D230" s="386"/>
      <c r="E230" s="387"/>
      <c r="F230" s="387"/>
      <c r="G230" s="387"/>
    </row>
    <row r="231" spans="1:7" s="343" customFormat="1" ht="12.75">
      <c r="A231" s="306"/>
      <c r="B231" s="306"/>
      <c r="C231" s="385"/>
      <c r="D231" s="386"/>
      <c r="E231" s="387"/>
      <c r="F231" s="387"/>
      <c r="G231" s="387"/>
    </row>
    <row r="232" spans="1:7" s="343" customFormat="1" ht="12.75">
      <c r="A232" s="306"/>
      <c r="B232" s="306"/>
      <c r="C232" s="385"/>
      <c r="D232" s="386"/>
      <c r="E232" s="387"/>
      <c r="F232" s="387"/>
      <c r="G232" s="387"/>
    </row>
    <row r="233" spans="1:7" s="343" customFormat="1" ht="12.75">
      <c r="A233" s="306"/>
      <c r="B233" s="306"/>
      <c r="C233" s="385"/>
      <c r="D233" s="386"/>
      <c r="E233" s="387"/>
      <c r="F233" s="387"/>
      <c r="G233" s="387"/>
    </row>
    <row r="234" spans="1:7" s="343" customFormat="1" ht="12.75">
      <c r="A234" s="306"/>
      <c r="B234" s="306"/>
      <c r="C234" s="385"/>
      <c r="D234" s="386"/>
      <c r="E234" s="387"/>
      <c r="F234" s="387"/>
      <c r="G234" s="387"/>
    </row>
    <row r="235" spans="1:7" s="343" customFormat="1" ht="12.75">
      <c r="A235" s="306"/>
      <c r="B235" s="306"/>
      <c r="C235" s="385"/>
      <c r="D235" s="386"/>
      <c r="E235" s="387"/>
      <c r="F235" s="387"/>
      <c r="G235" s="387"/>
    </row>
    <row r="236" spans="1:7" s="343" customFormat="1" ht="12.75">
      <c r="A236" s="306"/>
      <c r="B236" s="306"/>
      <c r="C236" s="385"/>
      <c r="D236" s="386"/>
      <c r="E236" s="387"/>
      <c r="F236" s="387"/>
      <c r="G236" s="387"/>
    </row>
    <row r="237" spans="1:7" s="343" customFormat="1" ht="12.75">
      <c r="A237" s="306"/>
      <c r="B237" s="306"/>
      <c r="C237" s="385"/>
      <c r="D237" s="386"/>
      <c r="E237" s="387"/>
      <c r="F237" s="387"/>
      <c r="G237" s="387"/>
    </row>
    <row r="238" spans="1:7" s="343" customFormat="1" ht="12.75">
      <c r="A238" s="306"/>
      <c r="B238" s="306"/>
      <c r="C238" s="385"/>
      <c r="D238" s="386"/>
      <c r="E238" s="387"/>
      <c r="F238" s="387"/>
      <c r="G238" s="387"/>
    </row>
    <row r="239" spans="1:7" s="343" customFormat="1" ht="12.75">
      <c r="A239" s="306"/>
      <c r="B239" s="306"/>
      <c r="C239" s="385"/>
      <c r="D239" s="386"/>
      <c r="E239" s="387"/>
      <c r="F239" s="387"/>
      <c r="G239" s="387"/>
    </row>
    <row r="240" spans="1:7" s="343" customFormat="1" ht="12.75">
      <c r="A240" s="306"/>
      <c r="B240" s="306"/>
      <c r="C240" s="385"/>
      <c r="D240" s="386"/>
      <c r="E240" s="387"/>
      <c r="F240" s="387"/>
      <c r="G240" s="387"/>
    </row>
    <row r="241" spans="1:7" s="343" customFormat="1" ht="12.75">
      <c r="A241" s="306"/>
      <c r="B241" s="306"/>
      <c r="C241" s="385"/>
      <c r="D241" s="386"/>
      <c r="E241" s="387"/>
      <c r="F241" s="387"/>
      <c r="G241" s="387"/>
    </row>
    <row r="242" spans="1:7" s="343" customFormat="1" ht="12.75">
      <c r="A242" s="306"/>
      <c r="B242" s="306"/>
      <c r="C242" s="385"/>
      <c r="D242" s="386"/>
      <c r="E242" s="387"/>
      <c r="F242" s="387"/>
      <c r="G242" s="387"/>
    </row>
    <row r="243" spans="1:7" s="343" customFormat="1" ht="12.75">
      <c r="A243" s="306"/>
      <c r="B243" s="306"/>
      <c r="C243" s="385"/>
      <c r="D243" s="386"/>
      <c r="E243" s="387"/>
      <c r="F243" s="387"/>
      <c r="G243" s="387"/>
    </row>
    <row r="244" spans="1:7" s="343" customFormat="1" ht="12.75">
      <c r="A244" s="306"/>
      <c r="B244" s="306"/>
      <c r="C244" s="385"/>
      <c r="D244" s="386"/>
      <c r="E244" s="387"/>
      <c r="F244" s="387"/>
      <c r="G244" s="387"/>
    </row>
    <row r="245" spans="1:7" s="343" customFormat="1" ht="12.75">
      <c r="A245" s="306"/>
      <c r="B245" s="306"/>
      <c r="C245" s="385"/>
      <c r="D245" s="386"/>
      <c r="E245" s="387"/>
      <c r="F245" s="387"/>
      <c r="G245" s="387"/>
    </row>
    <row r="246" spans="1:7" s="343" customFormat="1" ht="12.75">
      <c r="A246" s="306"/>
      <c r="B246" s="306"/>
      <c r="C246" s="385"/>
      <c r="D246" s="386"/>
      <c r="E246" s="387"/>
      <c r="F246" s="387"/>
      <c r="G246" s="387"/>
    </row>
    <row r="247" spans="1:7" s="343" customFormat="1" ht="12.75">
      <c r="A247" s="306"/>
      <c r="B247" s="306"/>
      <c r="C247" s="385"/>
      <c r="D247" s="386"/>
      <c r="E247" s="387"/>
      <c r="F247" s="387"/>
      <c r="G247" s="387"/>
    </row>
    <row r="248" spans="1:7" s="343" customFormat="1" ht="12.75">
      <c r="A248" s="306"/>
      <c r="B248" s="306"/>
      <c r="C248" s="385"/>
      <c r="D248" s="386"/>
      <c r="E248" s="387"/>
      <c r="F248" s="387"/>
      <c r="G248" s="387"/>
    </row>
    <row r="249" spans="1:7" s="343" customFormat="1" ht="12.75">
      <c r="A249" s="306"/>
      <c r="B249" s="306"/>
      <c r="C249" s="385"/>
      <c r="D249" s="386"/>
      <c r="E249" s="387"/>
      <c r="F249" s="387"/>
      <c r="G249" s="387"/>
    </row>
    <row r="250" spans="1:7" s="343" customFormat="1" ht="12.75">
      <c r="A250" s="306"/>
      <c r="B250" s="306"/>
      <c r="C250" s="385"/>
      <c r="D250" s="386"/>
      <c r="E250" s="387"/>
      <c r="F250" s="387"/>
      <c r="G250" s="387"/>
    </row>
    <row r="251" spans="1:7" s="343" customFormat="1" ht="12.75">
      <c r="A251" s="306"/>
      <c r="B251" s="306"/>
      <c r="C251" s="385"/>
      <c r="D251" s="386"/>
      <c r="E251" s="387"/>
      <c r="F251" s="387"/>
      <c r="G251" s="387"/>
    </row>
    <row r="252" spans="1:7" s="343" customFormat="1" ht="12.75">
      <c r="A252" s="306"/>
      <c r="B252" s="306"/>
      <c r="C252" s="385"/>
      <c r="D252" s="386"/>
      <c r="E252" s="387"/>
      <c r="F252" s="387"/>
      <c r="G252" s="387"/>
    </row>
    <row r="253" spans="1:7" s="343" customFormat="1" ht="12.75">
      <c r="A253" s="306"/>
      <c r="B253" s="306"/>
      <c r="C253" s="385"/>
      <c r="D253" s="386"/>
      <c r="E253" s="387"/>
      <c r="F253" s="387"/>
      <c r="G253" s="387"/>
    </row>
    <row r="254" spans="1:7" s="343" customFormat="1" ht="12.75">
      <c r="A254" s="306"/>
      <c r="B254" s="306"/>
      <c r="C254" s="385"/>
      <c r="D254" s="386"/>
      <c r="E254" s="387"/>
      <c r="F254" s="387"/>
      <c r="G254" s="387"/>
    </row>
    <row r="255" spans="1:7" s="343" customFormat="1" ht="12.75">
      <c r="A255" s="306"/>
      <c r="B255" s="306"/>
      <c r="C255" s="385"/>
      <c r="D255" s="386"/>
      <c r="E255" s="387"/>
      <c r="F255" s="387"/>
      <c r="G255" s="387"/>
    </row>
    <row r="256" spans="1:7" s="343" customFormat="1" ht="12.75">
      <c r="A256" s="306"/>
      <c r="B256" s="306"/>
      <c r="C256" s="385"/>
      <c r="D256" s="386"/>
      <c r="E256" s="387"/>
      <c r="F256" s="387"/>
      <c r="G256" s="387"/>
    </row>
    <row r="257" spans="1:7" s="343" customFormat="1" ht="12.75">
      <c r="A257" s="306"/>
      <c r="B257" s="306"/>
      <c r="C257" s="385"/>
      <c r="D257" s="386"/>
      <c r="E257" s="387"/>
      <c r="F257" s="387"/>
      <c r="G257" s="387"/>
    </row>
    <row r="258" spans="1:7" s="343" customFormat="1" ht="12.75">
      <c r="A258" s="306"/>
      <c r="B258" s="306"/>
      <c r="C258" s="385"/>
      <c r="D258" s="386"/>
      <c r="E258" s="387"/>
      <c r="F258" s="387"/>
      <c r="G258" s="387"/>
    </row>
    <row r="259" spans="1:7" s="343" customFormat="1" ht="12.75">
      <c r="A259" s="306"/>
      <c r="B259" s="306"/>
      <c r="C259" s="385"/>
      <c r="D259" s="386"/>
      <c r="E259" s="387"/>
      <c r="F259" s="387"/>
      <c r="G259" s="387"/>
    </row>
    <row r="260" spans="1:7" s="343" customFormat="1" ht="12.75">
      <c r="A260" s="306"/>
      <c r="B260" s="306"/>
      <c r="C260" s="385"/>
      <c r="D260" s="386"/>
      <c r="E260" s="387"/>
      <c r="F260" s="387"/>
      <c r="G260" s="387"/>
    </row>
    <row r="261" spans="1:7" s="343" customFormat="1" ht="12.75">
      <c r="A261" s="306"/>
      <c r="B261" s="306"/>
      <c r="C261" s="385"/>
      <c r="D261" s="386"/>
      <c r="E261" s="387"/>
      <c r="F261" s="387"/>
      <c r="G261" s="387"/>
    </row>
    <row r="262" spans="1:7" s="343" customFormat="1" ht="12.75">
      <c r="A262" s="306"/>
      <c r="B262" s="306"/>
      <c r="C262" s="385"/>
      <c r="D262" s="386"/>
      <c r="E262" s="387"/>
      <c r="F262" s="387"/>
      <c r="G262" s="387"/>
    </row>
    <row r="263" spans="1:7" s="343" customFormat="1" ht="12.75">
      <c r="A263" s="306"/>
      <c r="B263" s="306"/>
      <c r="C263" s="385"/>
      <c r="D263" s="386"/>
      <c r="E263" s="387"/>
      <c r="F263" s="387"/>
      <c r="G263" s="387"/>
    </row>
    <row r="264" spans="1:7" s="343" customFormat="1" ht="12.75">
      <c r="A264" s="306"/>
      <c r="B264" s="306"/>
      <c r="C264" s="385"/>
      <c r="D264" s="386"/>
      <c r="E264" s="387"/>
      <c r="F264" s="387"/>
      <c r="G264" s="387"/>
    </row>
    <row r="265" spans="1:7" s="343" customFormat="1" ht="12.75">
      <c r="A265" s="306"/>
      <c r="B265" s="306"/>
      <c r="C265" s="385"/>
      <c r="D265" s="386"/>
      <c r="E265" s="387"/>
      <c r="F265" s="387"/>
      <c r="G265" s="387"/>
    </row>
    <row r="266" spans="1:7" s="344" customFormat="1" ht="12.75">
      <c r="A266" s="307"/>
      <c r="B266" s="307"/>
      <c r="C266" s="383"/>
      <c r="D266" s="384"/>
      <c r="E266" s="336"/>
      <c r="F266" s="336"/>
      <c r="G266" s="336"/>
    </row>
    <row r="267" spans="1:7" s="343" customFormat="1" ht="12.75">
      <c r="A267" s="306"/>
      <c r="B267" s="306"/>
      <c r="C267" s="385"/>
      <c r="D267" s="386"/>
      <c r="E267" s="387"/>
      <c r="F267" s="387"/>
      <c r="G267" s="387"/>
    </row>
    <row r="268" spans="1:7" s="343" customFormat="1" ht="12.75">
      <c r="A268" s="306"/>
      <c r="B268" s="306"/>
      <c r="C268" s="385"/>
      <c r="D268" s="386"/>
      <c r="E268" s="387"/>
      <c r="F268" s="387"/>
      <c r="G268" s="387"/>
    </row>
    <row r="269" spans="1:7" s="343" customFormat="1" ht="12.75">
      <c r="A269" s="306"/>
      <c r="B269" s="306"/>
      <c r="C269" s="385"/>
      <c r="D269" s="386"/>
      <c r="E269" s="387"/>
      <c r="F269" s="387"/>
      <c r="G269" s="387"/>
    </row>
    <row r="270" spans="1:7" s="343" customFormat="1" ht="12.75">
      <c r="A270" s="306"/>
      <c r="B270" s="306"/>
      <c r="C270" s="385"/>
      <c r="D270" s="386"/>
      <c r="E270" s="387"/>
      <c r="F270" s="387"/>
      <c r="G270" s="387"/>
    </row>
    <row r="271" spans="1:7" s="343" customFormat="1" ht="12.75">
      <c r="A271" s="306"/>
      <c r="B271" s="306"/>
      <c r="C271" s="385"/>
      <c r="D271" s="386"/>
      <c r="E271" s="387"/>
      <c r="F271" s="387"/>
      <c r="G271" s="387"/>
    </row>
    <row r="272" spans="1:7" s="343" customFormat="1" ht="12.75">
      <c r="A272" s="306"/>
      <c r="B272" s="306"/>
      <c r="C272" s="385"/>
      <c r="D272" s="386"/>
      <c r="E272" s="387"/>
      <c r="F272" s="387"/>
      <c r="G272" s="387"/>
    </row>
    <row r="273" spans="1:7" s="343" customFormat="1" ht="12.75">
      <c r="A273" s="306"/>
      <c r="B273" s="306"/>
      <c r="C273" s="385"/>
      <c r="D273" s="386"/>
      <c r="E273" s="387"/>
      <c r="F273" s="387"/>
      <c r="G273" s="387"/>
    </row>
    <row r="274" spans="1:7" s="343" customFormat="1" ht="12.75">
      <c r="A274" s="306"/>
      <c r="B274" s="306"/>
      <c r="C274" s="385"/>
      <c r="D274" s="386"/>
      <c r="E274" s="387"/>
      <c r="F274" s="387"/>
      <c r="G274" s="387"/>
    </row>
    <row r="275" spans="1:7" s="343" customFormat="1" ht="12.75">
      <c r="A275" s="306"/>
      <c r="B275" s="306"/>
      <c r="C275" s="385"/>
      <c r="D275" s="386"/>
      <c r="E275" s="387"/>
      <c r="F275" s="387"/>
      <c r="G275" s="387"/>
    </row>
    <row r="276" spans="1:7" s="343" customFormat="1" ht="12.75">
      <c r="A276" s="306"/>
      <c r="B276" s="306"/>
      <c r="C276" s="385"/>
      <c r="D276" s="386"/>
      <c r="E276" s="387"/>
      <c r="F276" s="387"/>
      <c r="G276" s="387"/>
    </row>
    <row r="277" spans="1:7" s="343" customFormat="1" ht="12.75">
      <c r="A277" s="306"/>
      <c r="B277" s="306"/>
      <c r="C277" s="385"/>
      <c r="D277" s="386"/>
      <c r="E277" s="387"/>
      <c r="F277" s="387"/>
      <c r="G277" s="387"/>
    </row>
    <row r="278" spans="1:7" s="343" customFormat="1" ht="12.75">
      <c r="A278" s="306"/>
      <c r="B278" s="306"/>
      <c r="C278" s="385"/>
      <c r="D278" s="386"/>
      <c r="E278" s="387"/>
      <c r="F278" s="387"/>
      <c r="G278" s="387"/>
    </row>
    <row r="279" spans="1:7" s="343" customFormat="1" ht="12.75">
      <c r="A279" s="306"/>
      <c r="B279" s="306"/>
      <c r="C279" s="385"/>
      <c r="D279" s="386"/>
      <c r="E279" s="387"/>
      <c r="F279" s="387"/>
      <c r="G279" s="387"/>
    </row>
    <row r="280" spans="1:7" s="343" customFormat="1" ht="12.75">
      <c r="A280" s="306"/>
      <c r="B280" s="306"/>
      <c r="C280" s="385"/>
      <c r="D280" s="386"/>
      <c r="E280" s="387"/>
      <c r="F280" s="387"/>
      <c r="G280" s="387"/>
    </row>
    <row r="281" spans="1:7" s="344" customFormat="1" ht="12.75">
      <c r="A281" s="307"/>
      <c r="B281" s="307"/>
      <c r="C281" s="383"/>
      <c r="D281" s="384"/>
      <c r="E281" s="336"/>
      <c r="F281" s="336"/>
      <c r="G281" s="336"/>
    </row>
    <row r="282" spans="1:7" s="343" customFormat="1" ht="12.75">
      <c r="A282" s="306"/>
      <c r="B282" s="306"/>
      <c r="C282" s="385"/>
      <c r="D282" s="386"/>
      <c r="E282" s="387"/>
      <c r="F282" s="387"/>
      <c r="G282" s="387"/>
    </row>
    <row r="283" spans="1:7" s="343" customFormat="1" ht="12.75">
      <c r="A283" s="306"/>
      <c r="B283" s="306"/>
      <c r="C283" s="385"/>
      <c r="D283" s="386"/>
      <c r="E283" s="387"/>
      <c r="F283" s="387"/>
      <c r="G283" s="387"/>
    </row>
    <row r="284" spans="1:7" s="343" customFormat="1" ht="12.75">
      <c r="A284" s="306"/>
      <c r="B284" s="306"/>
      <c r="C284" s="385"/>
      <c r="D284" s="386"/>
      <c r="E284" s="387"/>
      <c r="F284" s="387"/>
      <c r="G284" s="387"/>
    </row>
    <row r="285" spans="1:7" s="343" customFormat="1" ht="12.75">
      <c r="A285" s="306"/>
      <c r="B285" s="306"/>
      <c r="C285" s="385"/>
      <c r="D285" s="386"/>
      <c r="E285" s="387"/>
      <c r="F285" s="387"/>
      <c r="G285" s="387"/>
    </row>
    <row r="286" spans="1:7" s="343" customFormat="1" ht="12.75">
      <c r="A286" s="306"/>
      <c r="B286" s="306"/>
      <c r="C286" s="385"/>
      <c r="D286" s="386"/>
      <c r="E286" s="387"/>
      <c r="F286" s="387"/>
      <c r="G286" s="387"/>
    </row>
    <row r="287" spans="1:7" s="343" customFormat="1" ht="12.75">
      <c r="A287" s="306"/>
      <c r="B287" s="306"/>
      <c r="C287" s="385"/>
      <c r="D287" s="386"/>
      <c r="E287" s="387"/>
      <c r="F287" s="387"/>
      <c r="G287" s="387"/>
    </row>
    <row r="288" spans="1:7" s="343" customFormat="1" ht="12.75">
      <c r="A288" s="306"/>
      <c r="B288" s="306"/>
      <c r="C288" s="385"/>
      <c r="D288" s="386"/>
      <c r="E288" s="336"/>
      <c r="F288" s="336"/>
      <c r="G288" s="336"/>
    </row>
    <row r="289" spans="1:7" s="344" customFormat="1" ht="12.75">
      <c r="A289" s="307"/>
      <c r="B289" s="307"/>
      <c r="C289" s="383"/>
      <c r="D289" s="384"/>
      <c r="E289" s="336"/>
      <c r="F289" s="336"/>
      <c r="G289" s="336"/>
    </row>
    <row r="290" spans="1:7" s="343" customFormat="1" ht="12.75">
      <c r="A290" s="306"/>
      <c r="B290" s="306"/>
      <c r="C290" s="385"/>
      <c r="D290" s="386"/>
      <c r="E290" s="336"/>
      <c r="F290" s="336"/>
      <c r="G290" s="336"/>
    </row>
    <row r="291" spans="1:7" s="343" customFormat="1" ht="12.75">
      <c r="A291" s="306"/>
      <c r="B291" s="306"/>
      <c r="C291" s="385"/>
      <c r="D291" s="386"/>
      <c r="E291" s="336"/>
      <c r="F291" s="336"/>
      <c r="G291" s="336"/>
    </row>
    <row r="292" spans="1:7" s="343" customFormat="1" ht="12.75">
      <c r="A292" s="306"/>
      <c r="B292" s="306"/>
      <c r="C292" s="385"/>
      <c r="D292" s="386"/>
      <c r="E292" s="336"/>
      <c r="F292" s="336"/>
      <c r="G292" s="336"/>
    </row>
    <row r="293" spans="1:7" s="343" customFormat="1" ht="12.75">
      <c r="A293" s="306"/>
      <c r="B293" s="306"/>
      <c r="C293" s="385"/>
      <c r="D293" s="386"/>
      <c r="E293" s="336"/>
      <c r="F293" s="336"/>
      <c r="G293" s="336"/>
    </row>
    <row r="294" spans="1:7" s="343" customFormat="1" ht="12.75">
      <c r="A294" s="306"/>
      <c r="B294" s="306"/>
      <c r="C294" s="385"/>
      <c r="D294" s="386"/>
      <c r="E294" s="336"/>
      <c r="F294" s="336"/>
      <c r="G294" s="336"/>
    </row>
    <row r="295" spans="1:7" s="343" customFormat="1" ht="12.75">
      <c r="A295" s="306"/>
      <c r="B295" s="306"/>
      <c r="C295" s="385"/>
      <c r="D295" s="386"/>
      <c r="E295" s="336"/>
      <c r="F295" s="336"/>
      <c r="G295" s="336"/>
    </row>
    <row r="296" spans="1:7" s="343" customFormat="1" ht="12.75">
      <c r="A296" s="306"/>
      <c r="B296" s="306"/>
      <c r="C296" s="385"/>
      <c r="D296" s="386"/>
      <c r="E296" s="336"/>
      <c r="F296" s="336"/>
      <c r="G296" s="336"/>
    </row>
    <row r="297" spans="1:7" s="343" customFormat="1" ht="12.75">
      <c r="A297" s="306"/>
      <c r="B297" s="306"/>
      <c r="C297" s="385"/>
      <c r="D297" s="386"/>
      <c r="E297" s="336"/>
      <c r="F297" s="336"/>
      <c r="G297" s="336"/>
    </row>
    <row r="298" spans="1:7" s="343" customFormat="1" ht="12.75">
      <c r="A298" s="306"/>
      <c r="B298" s="306"/>
      <c r="C298" s="385"/>
      <c r="D298" s="386"/>
      <c r="E298" s="336"/>
      <c r="F298" s="336"/>
      <c r="G298" s="336"/>
    </row>
    <row r="299" spans="1:7" s="343" customFormat="1" ht="12.75">
      <c r="A299" s="306"/>
      <c r="B299" s="306"/>
      <c r="C299" s="385"/>
      <c r="D299" s="386"/>
      <c r="E299" s="336"/>
      <c r="F299" s="336"/>
      <c r="G299" s="336"/>
    </row>
    <row r="300" spans="1:7" s="343" customFormat="1" ht="12.75">
      <c r="A300" s="306"/>
      <c r="B300" s="306"/>
      <c r="C300" s="385"/>
      <c r="D300" s="386"/>
      <c r="E300" s="336"/>
      <c r="F300" s="336"/>
      <c r="G300" s="336"/>
    </row>
    <row r="301" spans="1:7" s="343" customFormat="1" ht="12.75">
      <c r="A301" s="306"/>
      <c r="B301" s="306"/>
      <c r="C301" s="385"/>
      <c r="D301" s="386"/>
      <c r="E301" s="336"/>
      <c r="F301" s="336"/>
      <c r="G301" s="336"/>
    </row>
    <row r="302" spans="1:7" s="343" customFormat="1" ht="12.75">
      <c r="A302" s="306"/>
      <c r="B302" s="306"/>
      <c r="C302" s="385"/>
      <c r="D302" s="386"/>
      <c r="E302" s="336"/>
      <c r="F302" s="336"/>
      <c r="G302" s="336"/>
    </row>
    <row r="303" spans="1:7" s="343" customFormat="1" ht="12.75">
      <c r="A303" s="306"/>
      <c r="B303" s="306"/>
      <c r="C303" s="385"/>
      <c r="D303" s="386"/>
      <c r="E303" s="336"/>
      <c r="F303" s="336"/>
      <c r="G303" s="336"/>
    </row>
    <row r="304" spans="1:7" s="343" customFormat="1" ht="12.75">
      <c r="A304" s="306"/>
      <c r="B304" s="306"/>
      <c r="C304" s="385"/>
      <c r="D304" s="386"/>
      <c r="E304" s="336"/>
      <c r="F304" s="336"/>
      <c r="G304" s="336"/>
    </row>
    <row r="305" spans="1:7" s="343" customFormat="1" ht="12.75">
      <c r="A305" s="306"/>
      <c r="B305" s="306"/>
      <c r="C305" s="385"/>
      <c r="D305" s="386"/>
      <c r="E305" s="336"/>
      <c r="F305" s="336"/>
      <c r="G305" s="336"/>
    </row>
    <row r="306" spans="1:7" s="343" customFormat="1" ht="12.75">
      <c r="A306" s="306"/>
      <c r="B306" s="306"/>
      <c r="C306" s="385"/>
      <c r="D306" s="386"/>
      <c r="E306" s="336"/>
      <c r="F306" s="336"/>
      <c r="G306" s="336"/>
    </row>
    <row r="307" spans="1:7" s="343" customFormat="1" ht="12.75">
      <c r="A307" s="306"/>
      <c r="B307" s="306"/>
      <c r="C307" s="385"/>
      <c r="D307" s="386"/>
      <c r="E307" s="336"/>
      <c r="F307" s="336"/>
      <c r="G307" s="336"/>
    </row>
    <row r="308" spans="1:7" s="343" customFormat="1" ht="12.75">
      <c r="A308" s="306"/>
      <c r="B308" s="306"/>
      <c r="C308" s="385"/>
      <c r="D308" s="386"/>
      <c r="E308" s="336"/>
      <c r="F308" s="336"/>
      <c r="G308" s="336"/>
    </row>
    <row r="309" spans="1:7" s="343" customFormat="1" ht="12.75">
      <c r="A309" s="306"/>
      <c r="B309" s="306"/>
      <c r="C309" s="385"/>
      <c r="D309" s="386"/>
      <c r="E309" s="336"/>
      <c r="F309" s="336"/>
      <c r="G309" s="336"/>
    </row>
    <row r="310" spans="1:7" s="343" customFormat="1" ht="12.75">
      <c r="A310" s="306"/>
      <c r="B310" s="306"/>
      <c r="C310" s="385"/>
      <c r="D310" s="386"/>
      <c r="E310" s="336"/>
      <c r="F310" s="336"/>
      <c r="G310" s="336"/>
    </row>
    <row r="311" spans="1:7" s="343" customFormat="1" ht="12.75">
      <c r="A311" s="306"/>
      <c r="B311" s="306"/>
      <c r="C311" s="385"/>
      <c r="D311" s="386"/>
      <c r="E311" s="336"/>
      <c r="F311" s="336"/>
      <c r="G311" s="336"/>
    </row>
    <row r="312" spans="1:7" s="343" customFormat="1" ht="12.75">
      <c r="A312" s="306"/>
      <c r="B312" s="306"/>
      <c r="C312" s="385"/>
      <c r="D312" s="386"/>
      <c r="E312" s="336"/>
      <c r="F312" s="336"/>
      <c r="G312" s="336"/>
    </row>
    <row r="313" spans="1:7" s="343" customFormat="1" ht="12.75">
      <c r="A313" s="306"/>
      <c r="B313" s="306"/>
      <c r="C313" s="385"/>
      <c r="D313" s="386"/>
      <c r="E313" s="336"/>
      <c r="F313" s="336"/>
      <c r="G313" s="336"/>
    </row>
    <row r="314" spans="1:7" s="343" customFormat="1" ht="12.75">
      <c r="A314" s="306"/>
      <c r="B314" s="306"/>
      <c r="C314" s="385"/>
      <c r="D314" s="386"/>
      <c r="E314" s="336"/>
      <c r="F314" s="336"/>
      <c r="G314" s="336"/>
    </row>
    <row r="315" spans="1:7" s="343" customFormat="1" ht="12.75">
      <c r="A315" s="306"/>
      <c r="B315" s="306"/>
      <c r="C315" s="385"/>
      <c r="D315" s="386"/>
      <c r="E315" s="336"/>
      <c r="F315" s="336"/>
      <c r="G315" s="336"/>
    </row>
    <row r="316" spans="1:7" s="343" customFormat="1" ht="12.75">
      <c r="A316" s="306"/>
      <c r="B316" s="306"/>
      <c r="C316" s="385"/>
      <c r="D316" s="386"/>
      <c r="E316" s="336"/>
      <c r="F316" s="336"/>
      <c r="G316" s="336"/>
    </row>
    <row r="317" spans="1:7" s="343" customFormat="1" ht="12.75">
      <c r="A317" s="306"/>
      <c r="B317" s="306"/>
      <c r="C317" s="385"/>
      <c r="D317" s="386"/>
      <c r="E317" s="336"/>
      <c r="F317" s="336"/>
      <c r="G317" s="336"/>
    </row>
    <row r="318" spans="1:7" s="343" customFormat="1" ht="12.75">
      <c r="A318" s="306"/>
      <c r="B318" s="306"/>
      <c r="C318" s="385"/>
      <c r="D318" s="386"/>
      <c r="E318" s="336"/>
      <c r="F318" s="336"/>
      <c r="G318" s="336"/>
    </row>
    <row r="319" spans="1:7" s="343" customFormat="1" ht="12.75">
      <c r="A319" s="306"/>
      <c r="B319" s="306"/>
      <c r="C319" s="385"/>
      <c r="D319" s="386"/>
      <c r="E319" s="336"/>
      <c r="F319" s="336"/>
      <c r="G319" s="336"/>
    </row>
    <row r="320" spans="1:7" s="343" customFormat="1" ht="12.75">
      <c r="A320" s="306"/>
      <c r="B320" s="306"/>
      <c r="C320" s="385"/>
      <c r="D320" s="386"/>
      <c r="E320" s="336"/>
      <c r="F320" s="336"/>
      <c r="G320" s="336"/>
    </row>
    <row r="321" spans="1:7" s="343" customFormat="1" ht="12.75">
      <c r="A321" s="306"/>
      <c r="B321" s="306"/>
      <c r="C321" s="385"/>
      <c r="D321" s="386"/>
      <c r="E321" s="336"/>
      <c r="F321" s="336"/>
      <c r="G321" s="336"/>
    </row>
    <row r="322" spans="1:7" s="343" customFormat="1" ht="12.75">
      <c r="A322" s="306"/>
      <c r="B322" s="306"/>
      <c r="C322" s="385"/>
      <c r="D322" s="386"/>
      <c r="E322" s="336"/>
      <c r="F322" s="336"/>
      <c r="G322" s="336"/>
    </row>
    <row r="323" spans="1:7" s="343" customFormat="1" ht="12.75">
      <c r="A323" s="306"/>
      <c r="B323" s="306"/>
      <c r="C323" s="385"/>
      <c r="D323" s="386"/>
      <c r="E323" s="336"/>
      <c r="F323" s="336"/>
      <c r="G323" s="336"/>
    </row>
    <row r="324" spans="1:7" s="343" customFormat="1" ht="12.75">
      <c r="A324" s="306"/>
      <c r="B324" s="306"/>
      <c r="C324" s="385"/>
      <c r="D324" s="386"/>
      <c r="E324" s="336"/>
      <c r="F324" s="336"/>
      <c r="G324" s="336"/>
    </row>
    <row r="325" spans="1:7" s="343" customFormat="1" ht="12.75">
      <c r="A325" s="306"/>
      <c r="B325" s="306"/>
      <c r="C325" s="385"/>
      <c r="D325" s="386"/>
      <c r="E325" s="336"/>
      <c r="F325" s="336"/>
      <c r="G325" s="336"/>
    </row>
    <row r="326" spans="1:7" s="343" customFormat="1" ht="12.75">
      <c r="A326" s="306"/>
      <c r="B326" s="306"/>
      <c r="C326" s="385"/>
      <c r="D326" s="386"/>
      <c r="E326" s="336"/>
      <c r="F326" s="336"/>
      <c r="G326" s="336"/>
    </row>
    <row r="327" spans="1:7" s="343" customFormat="1" ht="12.75">
      <c r="A327" s="306"/>
      <c r="B327" s="306"/>
      <c r="C327" s="385"/>
      <c r="D327" s="386"/>
      <c r="E327" s="336"/>
      <c r="F327" s="336"/>
      <c r="G327" s="336"/>
    </row>
    <row r="328" spans="1:7" s="343" customFormat="1" ht="12.75">
      <c r="A328" s="306"/>
      <c r="B328" s="306"/>
      <c r="C328" s="385"/>
      <c r="D328" s="386"/>
      <c r="E328" s="336"/>
      <c r="F328" s="336"/>
      <c r="G328" s="336"/>
    </row>
    <row r="329" spans="1:7" s="343" customFormat="1" ht="12.75">
      <c r="A329" s="306"/>
      <c r="B329" s="306"/>
      <c r="C329" s="385"/>
      <c r="D329" s="386"/>
      <c r="E329" s="336"/>
      <c r="F329" s="336"/>
      <c r="G329" s="336"/>
    </row>
    <row r="330" spans="1:7" s="343" customFormat="1" ht="12.75">
      <c r="A330" s="306"/>
      <c r="B330" s="306"/>
      <c r="C330" s="385"/>
      <c r="D330" s="386"/>
      <c r="E330" s="336"/>
      <c r="F330" s="336"/>
      <c r="G330" s="336"/>
    </row>
    <row r="331" spans="1:7" s="343" customFormat="1" ht="12.75">
      <c r="A331" s="306"/>
      <c r="B331" s="306"/>
      <c r="C331" s="385"/>
      <c r="D331" s="386"/>
      <c r="E331" s="336"/>
      <c r="F331" s="336"/>
      <c r="G331" s="336"/>
    </row>
    <row r="332" spans="1:7" s="343" customFormat="1" ht="12.75">
      <c r="A332" s="306"/>
      <c r="B332" s="306"/>
      <c r="C332" s="385"/>
      <c r="D332" s="386"/>
      <c r="E332" s="336"/>
      <c r="F332" s="336"/>
      <c r="G332" s="336"/>
    </row>
    <row r="333" spans="1:7" s="343" customFormat="1" ht="12.75">
      <c r="A333" s="306"/>
      <c r="B333" s="306"/>
      <c r="C333" s="385"/>
      <c r="D333" s="386"/>
      <c r="E333" s="336"/>
      <c r="F333" s="336"/>
      <c r="G333" s="336"/>
    </row>
    <row r="334" spans="1:7" s="343" customFormat="1" ht="12.75">
      <c r="A334" s="306"/>
      <c r="B334" s="306"/>
      <c r="C334" s="385"/>
      <c r="D334" s="386"/>
      <c r="E334" s="336"/>
      <c r="F334" s="336"/>
      <c r="G334" s="336"/>
    </row>
    <row r="335" spans="1:7" s="343" customFormat="1" ht="12.75">
      <c r="A335" s="306"/>
      <c r="B335" s="306"/>
      <c r="C335" s="385"/>
      <c r="D335" s="386"/>
      <c r="E335" s="336"/>
      <c r="F335" s="336"/>
      <c r="G335" s="336"/>
    </row>
    <row r="336" spans="1:7" s="343" customFormat="1" ht="12.75">
      <c r="A336" s="306"/>
      <c r="B336" s="306"/>
      <c r="C336" s="385"/>
      <c r="D336" s="386"/>
      <c r="E336" s="336"/>
      <c r="F336" s="336"/>
      <c r="G336" s="336"/>
    </row>
    <row r="337" spans="1:7" s="343" customFormat="1" ht="12.75">
      <c r="A337" s="306"/>
      <c r="B337" s="306"/>
      <c r="C337" s="385"/>
      <c r="D337" s="386"/>
      <c r="E337" s="336"/>
      <c r="F337" s="336"/>
      <c r="G337" s="336"/>
    </row>
    <row r="338" spans="1:7" s="343" customFormat="1" ht="12.75">
      <c r="A338" s="306"/>
      <c r="B338" s="306"/>
      <c r="C338" s="385"/>
      <c r="D338" s="386"/>
      <c r="E338" s="336"/>
      <c r="F338" s="336"/>
      <c r="G338" s="336"/>
    </row>
    <row r="339" spans="1:7" s="343" customFormat="1" ht="12.75">
      <c r="A339" s="306"/>
      <c r="B339" s="306"/>
      <c r="C339" s="385"/>
      <c r="D339" s="386"/>
      <c r="E339" s="336"/>
      <c r="F339" s="336"/>
      <c r="G339" s="336"/>
    </row>
    <row r="340" spans="1:7" s="343" customFormat="1" ht="12.75">
      <c r="A340" s="306"/>
      <c r="B340" s="306"/>
      <c r="C340" s="385"/>
      <c r="D340" s="386"/>
      <c r="E340" s="336"/>
      <c r="F340" s="336"/>
      <c r="G340" s="336"/>
    </row>
    <row r="341" spans="1:7" s="343" customFormat="1" ht="12.75">
      <c r="A341" s="306"/>
      <c r="B341" s="306"/>
      <c r="C341" s="385"/>
      <c r="D341" s="386"/>
      <c r="E341" s="336"/>
      <c r="F341" s="336"/>
      <c r="G341" s="336"/>
    </row>
    <row r="342" spans="1:7" s="343" customFormat="1" ht="12.75">
      <c r="A342" s="306"/>
      <c r="B342" s="306"/>
      <c r="C342" s="385"/>
      <c r="D342" s="386"/>
      <c r="E342" s="336"/>
      <c r="F342" s="336"/>
      <c r="G342" s="336"/>
    </row>
    <row r="343" spans="1:7" s="343" customFormat="1" ht="12.75">
      <c r="A343" s="306"/>
      <c r="B343" s="306"/>
      <c r="C343" s="385"/>
      <c r="D343" s="386"/>
      <c r="E343" s="336"/>
      <c r="F343" s="336"/>
      <c r="G343" s="336"/>
    </row>
    <row r="344" spans="1:7" s="343" customFormat="1" ht="12.75">
      <c r="A344" s="306"/>
      <c r="B344" s="306"/>
      <c r="C344" s="385"/>
      <c r="D344" s="386"/>
      <c r="E344" s="336"/>
      <c r="F344" s="336"/>
      <c r="G344" s="336"/>
    </row>
    <row r="345" spans="1:7" s="343" customFormat="1" ht="12.75">
      <c r="A345" s="306"/>
      <c r="B345" s="306"/>
      <c r="C345" s="385"/>
      <c r="D345" s="386"/>
      <c r="E345" s="336"/>
      <c r="F345" s="336"/>
      <c r="G345" s="336"/>
    </row>
    <row r="346" spans="1:7" s="343" customFormat="1" ht="12.75">
      <c r="A346" s="306"/>
      <c r="B346" s="306"/>
      <c r="C346" s="385"/>
      <c r="D346" s="386"/>
      <c r="E346" s="336"/>
      <c r="F346" s="336"/>
      <c r="G346" s="336"/>
    </row>
    <row r="347" spans="1:7" s="343" customFormat="1" ht="12.75">
      <c r="A347" s="306"/>
      <c r="B347" s="306"/>
      <c r="C347" s="385"/>
      <c r="D347" s="386"/>
      <c r="E347" s="336"/>
      <c r="F347" s="336"/>
      <c r="G347" s="336"/>
    </row>
    <row r="348" spans="1:7" s="343" customFormat="1" ht="12.75">
      <c r="A348" s="306"/>
      <c r="B348" s="306"/>
      <c r="C348" s="385"/>
      <c r="D348" s="386"/>
      <c r="E348" s="336"/>
      <c r="F348" s="336"/>
      <c r="G348" s="336"/>
    </row>
    <row r="349" spans="1:7" s="343" customFormat="1" ht="12.75">
      <c r="A349" s="306"/>
      <c r="B349" s="306"/>
      <c r="C349" s="385"/>
      <c r="D349" s="386"/>
      <c r="E349" s="336"/>
      <c r="F349" s="336"/>
      <c r="G349" s="336"/>
    </row>
    <row r="350" spans="1:7" s="343" customFormat="1" ht="12.75">
      <c r="A350" s="306"/>
      <c r="B350" s="306"/>
      <c r="C350" s="385"/>
      <c r="D350" s="386"/>
      <c r="E350" s="336"/>
      <c r="F350" s="336"/>
      <c r="G350" s="336"/>
    </row>
    <row r="351" spans="1:7" s="343" customFormat="1" ht="12.75">
      <c r="A351" s="306"/>
      <c r="B351" s="306"/>
      <c r="C351" s="385"/>
      <c r="D351" s="386"/>
      <c r="E351" s="336"/>
      <c r="F351" s="336"/>
      <c r="G351" s="336"/>
    </row>
    <row r="352" spans="1:7" s="343" customFormat="1" ht="12.75">
      <c r="A352" s="306"/>
      <c r="B352" s="306"/>
      <c r="C352" s="385"/>
      <c r="D352" s="386"/>
      <c r="E352" s="336"/>
      <c r="F352" s="336"/>
      <c r="G352" s="336"/>
    </row>
    <row r="353" spans="1:7" s="343" customFormat="1" ht="12.75">
      <c r="A353" s="306"/>
      <c r="B353" s="306"/>
      <c r="C353" s="385"/>
      <c r="D353" s="386"/>
      <c r="E353" s="336"/>
      <c r="F353" s="336"/>
      <c r="G353" s="336"/>
    </row>
    <row r="354" spans="1:7" s="343" customFormat="1" ht="12.75">
      <c r="A354" s="306"/>
      <c r="B354" s="306"/>
      <c r="C354" s="385"/>
      <c r="D354" s="386"/>
      <c r="E354" s="336"/>
      <c r="F354" s="336"/>
      <c r="G354" s="336"/>
    </row>
    <row r="355" spans="1:7" s="343" customFormat="1" ht="12.75">
      <c r="A355" s="306"/>
      <c r="B355" s="306"/>
      <c r="C355" s="385"/>
      <c r="D355" s="386"/>
      <c r="E355" s="336"/>
      <c r="F355" s="336"/>
      <c r="G355" s="336"/>
    </row>
    <row r="356" spans="1:7" s="343" customFormat="1" ht="12.75">
      <c r="A356" s="306"/>
      <c r="B356" s="306"/>
      <c r="C356" s="385"/>
      <c r="D356" s="386"/>
      <c r="E356" s="336"/>
      <c r="F356" s="336"/>
      <c r="G356" s="336"/>
    </row>
    <row r="357" spans="1:7" s="343" customFormat="1" ht="12.75">
      <c r="A357" s="306"/>
      <c r="B357" s="306"/>
      <c r="C357" s="385"/>
      <c r="D357" s="386"/>
      <c r="E357" s="336"/>
      <c r="F357" s="336"/>
      <c r="G357" s="336"/>
    </row>
    <row r="358" spans="1:7" s="343" customFormat="1" ht="12.75">
      <c r="A358" s="306"/>
      <c r="B358" s="306"/>
      <c r="C358" s="385"/>
      <c r="D358" s="386"/>
      <c r="E358" s="336"/>
      <c r="F358" s="336"/>
      <c r="G358" s="336"/>
    </row>
    <row r="359" spans="1:7" s="343" customFormat="1" ht="12.75">
      <c r="A359" s="306"/>
      <c r="B359" s="306"/>
      <c r="C359" s="385"/>
      <c r="D359" s="386"/>
      <c r="E359" s="336"/>
      <c r="F359" s="336"/>
      <c r="G359" s="336"/>
    </row>
    <row r="360" spans="1:7" s="343" customFormat="1" ht="12.75">
      <c r="A360" s="306"/>
      <c r="B360" s="306"/>
      <c r="C360" s="385"/>
      <c r="D360" s="386"/>
      <c r="E360" s="336"/>
      <c r="F360" s="336"/>
      <c r="G360" s="336"/>
    </row>
    <row r="361" spans="1:7" s="343" customFormat="1" ht="12.75">
      <c r="A361" s="306"/>
      <c r="B361" s="306"/>
      <c r="C361" s="385"/>
      <c r="D361" s="386"/>
      <c r="E361" s="336"/>
      <c r="F361" s="336"/>
      <c r="G361" s="336"/>
    </row>
    <row r="362" spans="1:7" s="343" customFormat="1" ht="12.75">
      <c r="A362" s="306"/>
      <c r="B362" s="306"/>
      <c r="C362" s="385"/>
      <c r="D362" s="386"/>
      <c r="E362" s="336"/>
      <c r="F362" s="336"/>
      <c r="G362" s="336"/>
    </row>
    <row r="363" spans="1:7" s="343" customFormat="1" ht="12.75">
      <c r="A363" s="306"/>
      <c r="B363" s="306"/>
      <c r="C363" s="385"/>
      <c r="D363" s="386"/>
      <c r="E363" s="336"/>
      <c r="F363" s="336"/>
      <c r="G363" s="336"/>
    </row>
    <row r="364" spans="1:7" s="343" customFormat="1" ht="12.75">
      <c r="A364" s="306"/>
      <c r="B364" s="306"/>
      <c r="C364" s="385"/>
      <c r="D364" s="386"/>
      <c r="E364" s="336"/>
      <c r="F364" s="336"/>
      <c r="G364" s="336"/>
    </row>
    <row r="365" spans="1:7" s="343" customFormat="1" ht="12.75">
      <c r="A365" s="306"/>
      <c r="B365" s="306"/>
      <c r="C365" s="385"/>
      <c r="D365" s="386"/>
      <c r="E365" s="336"/>
      <c r="F365" s="336"/>
      <c r="G365" s="336"/>
    </row>
    <row r="366" spans="1:7" s="343" customFormat="1" ht="12.75">
      <c r="A366" s="306"/>
      <c r="B366" s="306"/>
      <c r="C366" s="385"/>
      <c r="D366" s="386"/>
      <c r="E366" s="336"/>
      <c r="F366" s="336"/>
      <c r="G366" s="336"/>
    </row>
    <row r="367" spans="1:7" s="343" customFormat="1" ht="12.75">
      <c r="A367" s="306"/>
      <c r="B367" s="306"/>
      <c r="C367" s="385"/>
      <c r="D367" s="386"/>
      <c r="E367" s="336"/>
      <c r="F367" s="336"/>
      <c r="G367" s="336"/>
    </row>
    <row r="368" spans="1:7" s="343" customFormat="1" ht="12.75">
      <c r="A368" s="306"/>
      <c r="B368" s="306"/>
      <c r="C368" s="385"/>
      <c r="D368" s="386"/>
      <c r="E368" s="336"/>
      <c r="F368" s="336"/>
      <c r="G368" s="336"/>
    </row>
    <row r="369" spans="1:7" s="343" customFormat="1" ht="12.75">
      <c r="A369" s="306"/>
      <c r="B369" s="306"/>
      <c r="C369" s="385"/>
      <c r="D369" s="386"/>
      <c r="E369" s="336"/>
      <c r="F369" s="336"/>
      <c r="G369" s="336"/>
    </row>
    <row r="370" spans="1:7" s="343" customFormat="1" ht="12.75">
      <c r="A370" s="306"/>
      <c r="B370" s="306"/>
      <c r="C370" s="385"/>
      <c r="D370" s="386"/>
      <c r="E370" s="336"/>
      <c r="F370" s="336"/>
      <c r="G370" s="336"/>
    </row>
    <row r="371" spans="1:7" s="343" customFormat="1" ht="12.75">
      <c r="A371" s="306"/>
      <c r="B371" s="306"/>
      <c r="C371" s="385"/>
      <c r="D371" s="386"/>
      <c r="E371" s="336"/>
      <c r="F371" s="336"/>
      <c r="G371" s="336"/>
    </row>
    <row r="372" spans="1:7" s="343" customFormat="1" ht="12.75">
      <c r="A372" s="306"/>
      <c r="B372" s="306"/>
      <c r="C372" s="385"/>
      <c r="D372" s="386"/>
      <c r="E372" s="336"/>
      <c r="F372" s="336"/>
      <c r="G372" s="336"/>
    </row>
    <row r="373" spans="1:7" s="343" customFormat="1" ht="12.75">
      <c r="A373" s="306"/>
      <c r="B373" s="306"/>
      <c r="C373" s="385"/>
      <c r="D373" s="386"/>
      <c r="E373" s="336"/>
      <c r="F373" s="336"/>
      <c r="G373" s="336"/>
    </row>
    <row r="374" spans="1:7" s="343" customFormat="1" ht="12.75">
      <c r="A374" s="306"/>
      <c r="B374" s="306"/>
      <c r="C374" s="385"/>
      <c r="D374" s="386"/>
      <c r="E374" s="336"/>
      <c r="F374" s="336"/>
      <c r="G374" s="336"/>
    </row>
    <row r="375" spans="1:7" s="343" customFormat="1" ht="12.75">
      <c r="A375" s="306"/>
      <c r="B375" s="306"/>
      <c r="C375" s="385"/>
      <c r="D375" s="386"/>
      <c r="E375" s="336"/>
      <c r="F375" s="336"/>
      <c r="G375" s="336"/>
    </row>
    <row r="376" spans="1:7" s="343" customFormat="1" ht="12.75">
      <c r="A376" s="306"/>
      <c r="B376" s="306"/>
      <c r="C376" s="385"/>
      <c r="D376" s="386"/>
      <c r="E376" s="336"/>
      <c r="F376" s="336"/>
      <c r="G376" s="336"/>
    </row>
    <row r="377" spans="1:7" s="343" customFormat="1" ht="12.75">
      <c r="A377" s="306"/>
      <c r="B377" s="306"/>
      <c r="C377" s="385"/>
      <c r="D377" s="386"/>
      <c r="E377" s="336"/>
      <c r="F377" s="336"/>
      <c r="G377" s="336"/>
    </row>
    <row r="378" spans="1:7" s="343" customFormat="1" ht="12.75">
      <c r="A378" s="306"/>
      <c r="B378" s="306"/>
      <c r="C378" s="385"/>
      <c r="D378" s="386"/>
      <c r="E378" s="336"/>
      <c r="F378" s="336"/>
      <c r="G378" s="336"/>
    </row>
    <row r="379" spans="1:7" s="343" customFormat="1" ht="12.75">
      <c r="A379" s="306"/>
      <c r="B379" s="306"/>
      <c r="C379" s="385"/>
      <c r="D379" s="386"/>
      <c r="E379" s="336"/>
      <c r="F379" s="336"/>
      <c r="G379" s="336"/>
    </row>
    <row r="380" spans="1:7" s="343" customFormat="1" ht="12.75">
      <c r="A380" s="306"/>
      <c r="B380" s="306"/>
      <c r="C380" s="385"/>
      <c r="D380" s="386"/>
      <c r="E380" s="336"/>
      <c r="F380" s="336"/>
      <c r="G380" s="336"/>
    </row>
    <row r="381" spans="1:7" s="343" customFormat="1" ht="12.75">
      <c r="A381" s="306"/>
      <c r="B381" s="306"/>
      <c r="C381" s="385"/>
      <c r="D381" s="386"/>
      <c r="E381" s="336"/>
      <c r="F381" s="336"/>
      <c r="G381" s="336"/>
    </row>
    <row r="382" spans="1:7" s="343" customFormat="1" ht="12.75">
      <c r="A382" s="306"/>
      <c r="B382" s="306"/>
      <c r="C382" s="385"/>
      <c r="D382" s="386"/>
      <c r="E382" s="336"/>
      <c r="F382" s="336"/>
      <c r="G382" s="336"/>
    </row>
    <row r="383" spans="1:7" s="343" customFormat="1" ht="12.75">
      <c r="A383" s="306"/>
      <c r="B383" s="306"/>
      <c r="C383" s="385"/>
      <c r="D383" s="386"/>
      <c r="E383" s="336"/>
      <c r="F383" s="336"/>
      <c r="G383" s="336"/>
    </row>
    <row r="384" spans="1:7" s="343" customFormat="1" ht="12.75">
      <c r="A384" s="306"/>
      <c r="B384" s="306"/>
      <c r="C384" s="385"/>
      <c r="D384" s="386"/>
      <c r="E384" s="336"/>
      <c r="F384" s="336"/>
      <c r="G384" s="336"/>
    </row>
    <row r="385" spans="1:7" s="343" customFormat="1" ht="12.75">
      <c r="A385" s="306"/>
      <c r="B385" s="306"/>
      <c r="C385" s="385"/>
      <c r="D385" s="386"/>
      <c r="E385" s="336"/>
      <c r="F385" s="336"/>
      <c r="G385" s="336"/>
    </row>
    <row r="386" spans="1:7" s="343" customFormat="1" ht="12.75">
      <c r="A386" s="306"/>
      <c r="B386" s="306"/>
      <c r="C386" s="385"/>
      <c r="D386" s="386"/>
      <c r="E386" s="336"/>
      <c r="F386" s="336"/>
      <c r="G386" s="336"/>
    </row>
    <row r="387" spans="1:7" s="343" customFormat="1" ht="12.75">
      <c r="A387" s="306"/>
      <c r="B387" s="306"/>
      <c r="C387" s="385"/>
      <c r="D387" s="386"/>
      <c r="E387" s="336"/>
      <c r="F387" s="336"/>
      <c r="G387" s="336"/>
    </row>
    <row r="388" spans="1:7" s="343" customFormat="1" ht="12.75">
      <c r="A388" s="306"/>
      <c r="B388" s="306"/>
      <c r="C388" s="385"/>
      <c r="D388" s="386"/>
      <c r="E388" s="336"/>
      <c r="F388" s="336"/>
      <c r="G388" s="336"/>
    </row>
    <row r="389" spans="1:7" s="343" customFormat="1" ht="12.75">
      <c r="A389" s="306"/>
      <c r="B389" s="306"/>
      <c r="C389" s="385"/>
      <c r="D389" s="386"/>
      <c r="E389" s="336"/>
      <c r="F389" s="336"/>
      <c r="G389" s="336"/>
    </row>
    <row r="390" spans="1:7" s="343" customFormat="1" ht="12.75">
      <c r="A390" s="306"/>
      <c r="B390" s="306"/>
      <c r="C390" s="385"/>
      <c r="D390" s="386"/>
      <c r="E390" s="336"/>
      <c r="F390" s="336"/>
      <c r="G390" s="336"/>
    </row>
    <row r="391" spans="1:7" s="343" customFormat="1" ht="12.75">
      <c r="A391" s="306"/>
      <c r="B391" s="306"/>
      <c r="C391" s="385"/>
      <c r="D391" s="386"/>
      <c r="E391" s="336"/>
      <c r="F391" s="336"/>
      <c r="G391" s="336"/>
    </row>
    <row r="392" spans="1:7" s="343" customFormat="1" ht="12.75">
      <c r="A392" s="306"/>
      <c r="B392" s="306"/>
      <c r="C392" s="385"/>
      <c r="D392" s="386"/>
      <c r="E392" s="336"/>
      <c r="F392" s="336"/>
      <c r="G392" s="336"/>
    </row>
    <row r="393" spans="1:7" s="343" customFormat="1" ht="12.75">
      <c r="A393" s="306"/>
      <c r="B393" s="306"/>
      <c r="C393" s="385"/>
      <c r="D393" s="386"/>
      <c r="E393" s="336"/>
      <c r="F393" s="336"/>
      <c r="G393" s="336"/>
    </row>
    <row r="394" spans="1:7" s="343" customFormat="1" ht="12.75">
      <c r="A394" s="306"/>
      <c r="B394" s="306"/>
      <c r="C394" s="385"/>
      <c r="D394" s="386"/>
      <c r="E394" s="336"/>
      <c r="F394" s="336"/>
      <c r="G394" s="336"/>
    </row>
    <row r="395" spans="1:7" s="343" customFormat="1" ht="12.75">
      <c r="A395" s="306"/>
      <c r="B395" s="306"/>
      <c r="C395" s="385"/>
      <c r="D395" s="386"/>
      <c r="E395" s="336"/>
      <c r="F395" s="336"/>
      <c r="G395" s="336"/>
    </row>
    <row r="396" spans="1:7" s="343" customFormat="1" ht="12.75">
      <c r="A396" s="306"/>
      <c r="B396" s="306"/>
      <c r="C396" s="385"/>
      <c r="D396" s="386"/>
      <c r="E396" s="336"/>
      <c r="F396" s="336"/>
      <c r="G396" s="336"/>
    </row>
    <row r="397" spans="1:7" s="343" customFormat="1" ht="12.75">
      <c r="A397" s="306"/>
      <c r="B397" s="306"/>
      <c r="C397" s="385"/>
      <c r="D397" s="386"/>
      <c r="E397" s="336"/>
      <c r="F397" s="336"/>
      <c r="G397" s="336"/>
    </row>
    <row r="398" spans="1:7" s="343" customFormat="1" ht="12.75">
      <c r="A398" s="306"/>
      <c r="B398" s="306"/>
      <c r="C398" s="385"/>
      <c r="D398" s="386"/>
      <c r="E398" s="336"/>
      <c r="F398" s="336"/>
      <c r="G398" s="336"/>
    </row>
    <row r="399" spans="1:7" s="343" customFormat="1" ht="12.75">
      <c r="A399" s="306"/>
      <c r="B399" s="306"/>
      <c r="C399" s="385"/>
      <c r="D399" s="386"/>
      <c r="E399" s="336"/>
      <c r="F399" s="336"/>
      <c r="G399" s="336"/>
    </row>
    <row r="400" spans="1:7" s="343" customFormat="1" ht="12.75">
      <c r="A400" s="306"/>
      <c r="B400" s="306"/>
      <c r="C400" s="385"/>
      <c r="D400" s="386"/>
      <c r="E400" s="336"/>
      <c r="F400" s="336"/>
      <c r="G400" s="336"/>
    </row>
    <row r="401" spans="1:7" s="343" customFormat="1" ht="12.75">
      <c r="A401" s="306"/>
      <c r="B401" s="306"/>
      <c r="C401" s="385"/>
      <c r="D401" s="386"/>
      <c r="E401" s="336"/>
      <c r="F401" s="336"/>
      <c r="G401" s="336"/>
    </row>
    <row r="402" spans="1:7" s="343" customFormat="1" ht="12.75">
      <c r="A402" s="306"/>
      <c r="B402" s="306"/>
      <c r="C402" s="385"/>
      <c r="D402" s="386"/>
      <c r="E402" s="336"/>
      <c r="F402" s="336"/>
      <c r="G402" s="336"/>
    </row>
    <row r="403" spans="1:7" s="343" customFormat="1" ht="12.75">
      <c r="A403" s="306"/>
      <c r="B403" s="306"/>
      <c r="C403" s="385"/>
      <c r="D403" s="386"/>
      <c r="E403" s="336"/>
      <c r="F403" s="336"/>
      <c r="G403" s="336"/>
    </row>
    <row r="404" spans="1:7" s="343" customFormat="1" ht="12.75">
      <c r="A404" s="306"/>
      <c r="B404" s="306"/>
      <c r="C404" s="385"/>
      <c r="D404" s="386"/>
      <c r="E404" s="336"/>
      <c r="F404" s="336"/>
      <c r="G404" s="336"/>
    </row>
    <row r="405" spans="1:7" s="343" customFormat="1" ht="12.75">
      <c r="A405" s="306"/>
      <c r="B405" s="306"/>
      <c r="C405" s="385"/>
      <c r="D405" s="386"/>
      <c r="E405" s="336"/>
      <c r="F405" s="336"/>
      <c r="G405" s="336"/>
    </row>
    <row r="406" spans="1:7" s="343" customFormat="1" ht="12.75">
      <c r="A406" s="306"/>
      <c r="B406" s="306"/>
      <c r="C406" s="385"/>
      <c r="D406" s="386"/>
      <c r="E406" s="336"/>
      <c r="F406" s="336"/>
      <c r="G406" s="336"/>
    </row>
    <row r="407" spans="1:7" s="343" customFormat="1" ht="12.75">
      <c r="A407" s="306"/>
      <c r="B407" s="306"/>
      <c r="C407" s="385"/>
      <c r="D407" s="386"/>
      <c r="E407" s="336"/>
      <c r="F407" s="336"/>
      <c r="G407" s="336"/>
    </row>
    <row r="408" spans="1:7" s="343" customFormat="1" ht="12.75">
      <c r="A408" s="306"/>
      <c r="B408" s="306"/>
      <c r="C408" s="385"/>
      <c r="D408" s="386"/>
      <c r="E408" s="336"/>
      <c r="F408" s="336"/>
      <c r="G408" s="336"/>
    </row>
    <row r="409" spans="1:7" s="343" customFormat="1" ht="12.75">
      <c r="A409" s="306"/>
      <c r="B409" s="306"/>
      <c r="C409" s="385"/>
      <c r="D409" s="386"/>
      <c r="E409" s="336"/>
      <c r="F409" s="336"/>
      <c r="G409" s="336"/>
    </row>
    <row r="410" spans="1:7" s="343" customFormat="1" ht="12.75">
      <c r="A410" s="306"/>
      <c r="B410" s="306"/>
      <c r="C410" s="385"/>
      <c r="D410" s="386"/>
      <c r="E410" s="336"/>
      <c r="F410" s="336"/>
      <c r="G410" s="336"/>
    </row>
    <row r="411" spans="1:7" s="343" customFormat="1" ht="12.75">
      <c r="A411" s="306"/>
      <c r="B411" s="306"/>
      <c r="C411" s="385"/>
      <c r="D411" s="386"/>
      <c r="E411" s="336"/>
      <c r="F411" s="336"/>
      <c r="G411" s="336"/>
    </row>
    <row r="412" spans="1:7" s="343" customFormat="1" ht="12.75">
      <c r="A412" s="306"/>
      <c r="B412" s="306"/>
      <c r="C412" s="385"/>
      <c r="D412" s="386"/>
      <c r="E412" s="336"/>
      <c r="F412" s="336"/>
      <c r="G412" s="336"/>
    </row>
    <row r="413" spans="1:7" s="343" customFormat="1" ht="12.75">
      <c r="A413" s="306"/>
      <c r="B413" s="306"/>
      <c r="C413" s="385"/>
      <c r="D413" s="386"/>
      <c r="E413" s="336"/>
      <c r="F413" s="336"/>
      <c r="G413" s="336"/>
    </row>
    <row r="414" spans="1:7" s="343" customFormat="1" ht="12.75">
      <c r="A414" s="306"/>
      <c r="B414" s="306"/>
      <c r="C414" s="385"/>
      <c r="D414" s="386"/>
      <c r="E414" s="336"/>
      <c r="F414" s="336"/>
      <c r="G414" s="336"/>
    </row>
    <row r="415" spans="1:7" s="343" customFormat="1" ht="12.75">
      <c r="A415" s="306"/>
      <c r="B415" s="306"/>
      <c r="C415" s="385"/>
      <c r="D415" s="386"/>
      <c r="E415" s="336"/>
      <c r="F415" s="336"/>
      <c r="G415" s="336"/>
    </row>
    <row r="416" spans="1:7" s="343" customFormat="1" ht="12.75">
      <c r="A416" s="306"/>
      <c r="B416" s="306"/>
      <c r="C416" s="385"/>
      <c r="D416" s="386"/>
      <c r="E416" s="336"/>
      <c r="F416" s="336"/>
      <c r="G416" s="336"/>
    </row>
    <row r="417" spans="1:7" s="343" customFormat="1" ht="12.75">
      <c r="A417" s="306"/>
      <c r="B417" s="306"/>
      <c r="C417" s="385"/>
      <c r="D417" s="386"/>
      <c r="E417" s="336"/>
      <c r="F417" s="336"/>
      <c r="G417" s="336"/>
    </row>
    <row r="418" spans="1:7" s="343" customFormat="1" ht="12.75">
      <c r="A418" s="306"/>
      <c r="B418" s="306"/>
      <c r="C418" s="385"/>
      <c r="D418" s="386"/>
      <c r="E418" s="336"/>
      <c r="F418" s="336"/>
      <c r="G418" s="336"/>
    </row>
    <row r="419" spans="1:7" s="343" customFormat="1" ht="12.75">
      <c r="A419" s="306"/>
      <c r="B419" s="306"/>
      <c r="C419" s="385"/>
      <c r="D419" s="386"/>
      <c r="E419" s="336"/>
      <c r="F419" s="336"/>
      <c r="G419" s="336"/>
    </row>
    <row r="420" spans="1:7" s="343" customFormat="1" ht="12.75">
      <c r="A420" s="306"/>
      <c r="B420" s="306"/>
      <c r="C420" s="385"/>
      <c r="D420" s="386"/>
      <c r="E420" s="336"/>
      <c r="F420" s="336"/>
      <c r="G420" s="336"/>
    </row>
    <row r="421" spans="1:7" s="343" customFormat="1" ht="12.75">
      <c r="A421" s="306"/>
      <c r="B421" s="306"/>
      <c r="C421" s="385"/>
      <c r="D421" s="386"/>
      <c r="E421" s="336"/>
      <c r="F421" s="336"/>
      <c r="G421" s="336"/>
    </row>
    <row r="422" spans="1:7" s="343" customFormat="1" ht="12.75">
      <c r="A422" s="306"/>
      <c r="B422" s="306"/>
      <c r="C422" s="385"/>
      <c r="D422" s="386"/>
      <c r="E422" s="336"/>
      <c r="F422" s="336"/>
      <c r="G422" s="336"/>
    </row>
    <row r="423" spans="1:7" s="343" customFormat="1" ht="12.75">
      <c r="A423" s="306"/>
      <c r="B423" s="306"/>
      <c r="C423" s="385"/>
      <c r="D423" s="386"/>
      <c r="E423" s="336"/>
      <c r="F423" s="336"/>
      <c r="G423" s="336"/>
    </row>
    <row r="424" spans="1:7" s="343" customFormat="1" ht="12.75">
      <c r="A424" s="306"/>
      <c r="B424" s="306"/>
      <c r="C424" s="385"/>
      <c r="D424" s="386"/>
      <c r="E424" s="336"/>
      <c r="F424" s="336"/>
      <c r="G424" s="336"/>
    </row>
    <row r="425" spans="1:7" s="343" customFormat="1" ht="12.75">
      <c r="A425" s="306"/>
      <c r="B425" s="306"/>
      <c r="C425" s="385"/>
      <c r="D425" s="386"/>
      <c r="E425" s="336"/>
      <c r="F425" s="336"/>
      <c r="G425" s="336"/>
    </row>
    <row r="426" spans="1:7" s="343" customFormat="1" ht="12.75">
      <c r="A426" s="306"/>
      <c r="B426" s="306"/>
      <c r="C426" s="385"/>
      <c r="D426" s="386"/>
      <c r="E426" s="336"/>
      <c r="F426" s="336"/>
      <c r="G426" s="336"/>
    </row>
    <row r="427" spans="1:7" s="343" customFormat="1" ht="12.75">
      <c r="A427" s="306"/>
      <c r="B427" s="306"/>
      <c r="C427" s="385"/>
      <c r="D427" s="386"/>
      <c r="E427" s="336"/>
      <c r="F427" s="336"/>
      <c r="G427" s="336"/>
    </row>
    <row r="428" spans="1:7" s="343" customFormat="1" ht="12.75">
      <c r="A428" s="306"/>
      <c r="B428" s="306"/>
      <c r="C428" s="385"/>
      <c r="D428" s="386"/>
      <c r="E428" s="336"/>
      <c r="F428" s="336"/>
      <c r="G428" s="336"/>
    </row>
    <row r="429" spans="1:7" s="343" customFormat="1" ht="12.75">
      <c r="A429" s="306"/>
      <c r="B429" s="306"/>
      <c r="C429" s="385"/>
      <c r="D429" s="386"/>
      <c r="E429" s="336"/>
      <c r="F429" s="336"/>
      <c r="G429" s="336"/>
    </row>
    <row r="430" spans="1:7" s="343" customFormat="1" ht="12.75">
      <c r="A430" s="306"/>
      <c r="B430" s="306"/>
      <c r="C430" s="385"/>
      <c r="D430" s="386"/>
      <c r="E430" s="336"/>
      <c r="F430" s="336"/>
      <c r="G430" s="336"/>
    </row>
    <row r="431" spans="1:7" s="343" customFormat="1" ht="12.75">
      <c r="A431" s="306"/>
      <c r="B431" s="306"/>
      <c r="C431" s="385"/>
      <c r="D431" s="386"/>
      <c r="E431" s="336"/>
      <c r="F431" s="336"/>
      <c r="G431" s="336"/>
    </row>
    <row r="432" spans="1:7" s="343" customFormat="1" ht="12.75">
      <c r="A432" s="306"/>
      <c r="B432" s="306"/>
      <c r="C432" s="385"/>
      <c r="D432" s="386"/>
      <c r="E432" s="336"/>
      <c r="F432" s="336"/>
      <c r="G432" s="336"/>
    </row>
    <row r="433" spans="1:7" s="343" customFormat="1" ht="12.75">
      <c r="A433" s="306"/>
      <c r="B433" s="306"/>
      <c r="C433" s="385"/>
      <c r="D433" s="386"/>
      <c r="E433" s="336"/>
      <c r="F433" s="336"/>
      <c r="G433" s="336"/>
    </row>
    <row r="434" spans="1:7" s="343" customFormat="1" ht="12.75">
      <c r="A434" s="306"/>
      <c r="B434" s="306"/>
      <c r="C434" s="385"/>
      <c r="D434" s="386"/>
      <c r="E434" s="336"/>
      <c r="F434" s="336"/>
      <c r="G434" s="336"/>
    </row>
    <row r="435" spans="1:7" s="343" customFormat="1" ht="12.75">
      <c r="A435" s="306"/>
      <c r="B435" s="306"/>
      <c r="C435" s="385"/>
      <c r="D435" s="386"/>
      <c r="E435" s="336"/>
      <c r="F435" s="336"/>
      <c r="G435" s="336"/>
    </row>
    <row r="436" spans="1:7" s="343" customFormat="1" ht="12.75">
      <c r="A436" s="306"/>
      <c r="B436" s="306"/>
      <c r="C436" s="385"/>
      <c r="D436" s="386"/>
      <c r="E436" s="336"/>
      <c r="F436" s="336"/>
      <c r="G436" s="336"/>
    </row>
    <row r="437" spans="1:7" s="343" customFormat="1" ht="12.75">
      <c r="A437" s="306"/>
      <c r="B437" s="306"/>
      <c r="C437" s="385"/>
      <c r="D437" s="386"/>
      <c r="E437" s="336"/>
      <c r="F437" s="336"/>
      <c r="G437" s="336"/>
    </row>
    <row r="438" spans="1:7" s="343" customFormat="1" ht="12.75">
      <c r="A438" s="306"/>
      <c r="B438" s="306"/>
      <c r="C438" s="385"/>
      <c r="D438" s="386"/>
      <c r="E438" s="336"/>
      <c r="F438" s="336"/>
      <c r="G438" s="336"/>
    </row>
    <row r="439" spans="1:7" s="343" customFormat="1" ht="12.75">
      <c r="A439" s="306"/>
      <c r="B439" s="306"/>
      <c r="C439" s="385"/>
      <c r="D439" s="386"/>
      <c r="E439" s="336"/>
      <c r="F439" s="336"/>
      <c r="G439" s="336"/>
    </row>
    <row r="440" spans="1:7" s="343" customFormat="1" ht="12.75">
      <c r="A440" s="306"/>
      <c r="B440" s="306"/>
      <c r="C440" s="385"/>
      <c r="D440" s="386"/>
      <c r="E440" s="336"/>
      <c r="F440" s="336"/>
      <c r="G440" s="336"/>
    </row>
    <row r="441" spans="1:7" s="343" customFormat="1" ht="12.75">
      <c r="A441" s="306"/>
      <c r="B441" s="306"/>
      <c r="C441" s="385"/>
      <c r="D441" s="386"/>
      <c r="E441" s="336"/>
      <c r="F441" s="336"/>
      <c r="G441" s="336"/>
    </row>
    <row r="442" spans="1:7" s="343" customFormat="1" ht="12.75">
      <c r="A442" s="306"/>
      <c r="B442" s="306"/>
      <c r="C442" s="385"/>
      <c r="D442" s="386"/>
      <c r="E442" s="336"/>
      <c r="F442" s="336"/>
      <c r="G442" s="336"/>
    </row>
    <row r="443" spans="1:7" s="343" customFormat="1" ht="12.75">
      <c r="A443" s="306"/>
      <c r="B443" s="306"/>
      <c r="C443" s="385"/>
      <c r="D443" s="386"/>
      <c r="E443" s="336"/>
      <c r="F443" s="336"/>
      <c r="G443" s="336"/>
    </row>
    <row r="444" spans="1:7" s="343" customFormat="1" ht="12.75">
      <c r="A444" s="306"/>
      <c r="B444" s="306"/>
      <c r="C444" s="385"/>
      <c r="D444" s="386"/>
      <c r="E444" s="336"/>
      <c r="F444" s="336"/>
      <c r="G444" s="336"/>
    </row>
    <row r="445" spans="1:7" s="343" customFormat="1" ht="12.75">
      <c r="A445" s="306"/>
      <c r="B445" s="306"/>
      <c r="C445" s="385"/>
      <c r="D445" s="386"/>
      <c r="E445" s="336"/>
      <c r="F445" s="336"/>
      <c r="G445" s="336"/>
    </row>
    <row r="446" spans="1:7" s="343" customFormat="1" ht="12.75">
      <c r="A446" s="306"/>
      <c r="B446" s="306"/>
      <c r="C446" s="385"/>
      <c r="D446" s="386"/>
      <c r="E446" s="336"/>
      <c r="F446" s="336"/>
      <c r="G446" s="336"/>
    </row>
    <row r="447" spans="1:7" s="343" customFormat="1" ht="12.75">
      <c r="A447" s="306"/>
      <c r="B447" s="306"/>
      <c r="C447" s="385"/>
      <c r="D447" s="386"/>
      <c r="E447" s="336"/>
      <c r="F447" s="336"/>
      <c r="G447" s="336"/>
    </row>
    <row r="448" spans="1:7" s="343" customFormat="1" ht="12.75">
      <c r="A448" s="306"/>
      <c r="B448" s="306"/>
      <c r="C448" s="385"/>
      <c r="D448" s="386"/>
      <c r="E448" s="336"/>
      <c r="F448" s="336"/>
      <c r="G448" s="336"/>
    </row>
    <row r="449" spans="1:7" s="343" customFormat="1" ht="12.75">
      <c r="A449" s="306"/>
      <c r="B449" s="306"/>
      <c r="C449" s="385"/>
      <c r="D449" s="386"/>
      <c r="E449" s="336"/>
      <c r="F449" s="336"/>
      <c r="G449" s="336"/>
    </row>
    <row r="450" spans="1:7" s="343" customFormat="1" ht="12.75">
      <c r="A450" s="306"/>
      <c r="B450" s="306"/>
      <c r="C450" s="385"/>
      <c r="D450" s="386"/>
      <c r="E450" s="336"/>
      <c r="F450" s="336"/>
      <c r="G450" s="336"/>
    </row>
    <row r="451" spans="1:7" s="343" customFormat="1" ht="12.75">
      <c r="A451" s="306"/>
      <c r="B451" s="306"/>
      <c r="C451" s="385"/>
      <c r="D451" s="386"/>
      <c r="E451" s="336"/>
      <c r="F451" s="336"/>
      <c r="G451" s="336"/>
    </row>
    <row r="452" spans="1:7" s="343" customFormat="1" ht="12.75">
      <c r="A452" s="306"/>
      <c r="B452" s="306"/>
      <c r="C452" s="385"/>
      <c r="D452" s="386"/>
      <c r="E452" s="336"/>
      <c r="F452" s="336"/>
      <c r="G452" s="336"/>
    </row>
    <row r="453" spans="1:7" s="343" customFormat="1" ht="12.75">
      <c r="A453" s="306"/>
      <c r="B453" s="306"/>
      <c r="C453" s="385"/>
      <c r="D453" s="386"/>
      <c r="E453" s="336"/>
      <c r="F453" s="336"/>
      <c r="G453" s="336"/>
    </row>
    <row r="454" spans="1:7" s="343" customFormat="1" ht="12.75">
      <c r="A454" s="306"/>
      <c r="B454" s="306"/>
      <c r="C454" s="385"/>
      <c r="D454" s="386"/>
      <c r="E454" s="336"/>
      <c r="F454" s="336"/>
      <c r="G454" s="336"/>
    </row>
    <row r="455" spans="1:7" s="343" customFormat="1" ht="12.75">
      <c r="A455" s="306"/>
      <c r="B455" s="306"/>
      <c r="C455" s="385"/>
      <c r="D455" s="386"/>
      <c r="E455" s="336"/>
      <c r="F455" s="336"/>
      <c r="G455" s="336"/>
    </row>
    <row r="456" spans="1:7" s="343" customFormat="1" ht="12.75">
      <c r="A456" s="306"/>
      <c r="B456" s="306"/>
      <c r="C456" s="385"/>
      <c r="D456" s="386"/>
      <c r="E456" s="336"/>
      <c r="F456" s="336"/>
      <c r="G456" s="336"/>
    </row>
    <row r="457" spans="1:7" s="343" customFormat="1" ht="12.75">
      <c r="A457" s="306"/>
      <c r="B457" s="306"/>
      <c r="C457" s="385"/>
      <c r="D457" s="386"/>
      <c r="E457" s="336"/>
      <c r="F457" s="336"/>
      <c r="G457" s="336"/>
    </row>
    <row r="458" spans="1:7" s="343" customFormat="1" ht="12.75">
      <c r="A458" s="306"/>
      <c r="B458" s="306"/>
      <c r="C458" s="385"/>
      <c r="D458" s="386"/>
      <c r="E458" s="336"/>
      <c r="F458" s="336"/>
      <c r="G458" s="336"/>
    </row>
    <row r="459" spans="1:7" s="343" customFormat="1" ht="12.75">
      <c r="A459" s="306"/>
      <c r="B459" s="306"/>
      <c r="C459" s="385"/>
      <c r="D459" s="386"/>
      <c r="E459" s="336"/>
      <c r="F459" s="336"/>
      <c r="G459" s="336"/>
    </row>
    <row r="460" spans="1:7" s="343" customFormat="1" ht="12.75">
      <c r="A460" s="306"/>
      <c r="B460" s="306"/>
      <c r="C460" s="385"/>
      <c r="D460" s="386"/>
      <c r="E460" s="336"/>
      <c r="F460" s="336"/>
      <c r="G460" s="336"/>
    </row>
    <row r="461" spans="1:7" s="343" customFormat="1" ht="12.75">
      <c r="A461" s="306"/>
      <c r="B461" s="306"/>
      <c r="C461" s="385"/>
      <c r="D461" s="386"/>
      <c r="E461" s="336"/>
      <c r="F461" s="336"/>
      <c r="G461" s="336"/>
    </row>
    <row r="462" spans="1:7" s="343" customFormat="1" ht="12.75">
      <c r="A462" s="306"/>
      <c r="B462" s="364"/>
      <c r="C462" s="329"/>
      <c r="D462" s="388"/>
      <c r="E462" s="388"/>
      <c r="F462" s="388"/>
      <c r="G462" s="388"/>
    </row>
    <row r="463" spans="1:7" s="343" customFormat="1" ht="12.75">
      <c r="A463" s="306"/>
      <c r="B463" s="364"/>
      <c r="C463" s="329"/>
      <c r="D463" s="388"/>
      <c r="E463" s="388"/>
      <c r="F463" s="388"/>
      <c r="G463" s="388"/>
    </row>
    <row r="464" spans="1:7" s="343" customFormat="1" ht="12.75">
      <c r="A464" s="306"/>
      <c r="B464" s="364"/>
      <c r="C464" s="329"/>
      <c r="D464" s="388"/>
      <c r="E464" s="388"/>
      <c r="F464" s="388"/>
      <c r="G464" s="388"/>
    </row>
    <row r="465" spans="1:7" s="343" customFormat="1" ht="12.75">
      <c r="A465" s="306"/>
      <c r="B465" s="364"/>
      <c r="C465" s="329"/>
      <c r="D465" s="388"/>
      <c r="E465" s="388"/>
      <c r="F465" s="388"/>
      <c r="G465" s="388"/>
    </row>
    <row r="466" spans="1:7" s="343" customFormat="1" ht="12.75">
      <c r="A466" s="306"/>
      <c r="B466" s="364"/>
      <c r="C466" s="329"/>
      <c r="D466" s="388"/>
      <c r="E466" s="388"/>
      <c r="F466" s="388"/>
      <c r="G466" s="388"/>
    </row>
    <row r="467" spans="1:7" s="343" customFormat="1" ht="12.75">
      <c r="A467" s="306"/>
      <c r="B467" s="364"/>
      <c r="C467" s="329"/>
      <c r="D467" s="388"/>
      <c r="E467" s="388"/>
      <c r="F467" s="388"/>
      <c r="G467" s="388"/>
    </row>
    <row r="468" spans="1:7" s="343" customFormat="1" ht="12.75">
      <c r="A468" s="306"/>
      <c r="B468" s="364"/>
      <c r="C468" s="329"/>
      <c r="D468" s="388"/>
      <c r="E468" s="388"/>
      <c r="F468" s="388"/>
      <c r="G468" s="388"/>
    </row>
    <row r="469" spans="1:7" s="343" customFormat="1" ht="12.75">
      <c r="A469" s="306"/>
      <c r="B469" s="364"/>
      <c r="C469" s="379"/>
      <c r="D469" s="388"/>
      <c r="E469" s="388"/>
      <c r="F469" s="388"/>
      <c r="G469" s="388"/>
    </row>
    <row r="470" spans="1:7" s="343" customFormat="1" ht="12.75">
      <c r="A470" s="306"/>
      <c r="B470" s="364"/>
      <c r="C470" s="379"/>
      <c r="D470" s="388"/>
      <c r="E470" s="388"/>
      <c r="F470" s="388"/>
      <c r="G470" s="388"/>
    </row>
    <row r="471" spans="1:7" s="343" customFormat="1" ht="12.75">
      <c r="A471" s="306"/>
      <c r="B471" s="364"/>
      <c r="C471" s="379"/>
      <c r="D471" s="388"/>
      <c r="E471" s="388"/>
      <c r="F471" s="388"/>
      <c r="G471" s="388"/>
    </row>
    <row r="472" spans="1:7" s="343" customFormat="1" ht="12.75">
      <c r="A472" s="306"/>
      <c r="B472" s="364"/>
      <c r="C472" s="379"/>
      <c r="D472" s="388"/>
      <c r="E472" s="388"/>
      <c r="F472" s="388"/>
      <c r="G472" s="388"/>
    </row>
    <row r="473" spans="1:7" s="343" customFormat="1" ht="12.75">
      <c r="A473" s="306"/>
      <c r="B473" s="364"/>
      <c r="C473" s="379"/>
      <c r="D473" s="388"/>
      <c r="E473" s="388"/>
      <c r="F473" s="388"/>
      <c r="G473" s="388"/>
    </row>
    <row r="474" spans="1:7" s="343" customFormat="1" ht="12.75">
      <c r="A474" s="306"/>
      <c r="B474" s="389"/>
      <c r="C474" s="379"/>
      <c r="D474" s="388"/>
      <c r="E474" s="388"/>
      <c r="F474" s="388"/>
      <c r="G474" s="388"/>
    </row>
    <row r="475" spans="1:7" s="343" customFormat="1" ht="12.75">
      <c r="A475" s="306"/>
      <c r="B475" s="389"/>
      <c r="C475" s="379"/>
      <c r="D475" s="388"/>
      <c r="E475" s="388"/>
      <c r="F475" s="388"/>
      <c r="G475" s="388"/>
    </row>
    <row r="476" spans="1:7" s="343" customFormat="1" ht="12.75">
      <c r="A476" s="306"/>
      <c r="B476" s="389"/>
      <c r="C476" s="379"/>
      <c r="D476" s="388"/>
      <c r="E476" s="388"/>
      <c r="F476" s="388"/>
      <c r="G476" s="388"/>
    </row>
    <row r="477" spans="1:7" s="343" customFormat="1" ht="12.75">
      <c r="A477" s="306"/>
      <c r="B477" s="389"/>
      <c r="C477" s="379"/>
      <c r="D477" s="388"/>
      <c r="E477" s="388"/>
      <c r="F477" s="388"/>
      <c r="G477" s="388"/>
    </row>
    <row r="478" spans="1:7" s="343" customFormat="1" ht="12.75">
      <c r="A478" s="306"/>
      <c r="B478" s="389"/>
      <c r="C478" s="379"/>
      <c r="D478" s="388"/>
      <c r="E478" s="388"/>
      <c r="F478" s="388"/>
      <c r="G478" s="388"/>
    </row>
    <row r="479" spans="1:7" s="343" customFormat="1" ht="12.75">
      <c r="A479" s="306"/>
      <c r="B479" s="389"/>
      <c r="C479" s="379"/>
      <c r="D479" s="388"/>
      <c r="E479" s="388"/>
      <c r="F479" s="388"/>
      <c r="G479" s="388"/>
    </row>
    <row r="480" spans="1:7" s="343" customFormat="1" ht="12.75">
      <c r="A480" s="306"/>
      <c r="B480" s="389"/>
      <c r="C480" s="379"/>
      <c r="D480" s="388"/>
      <c r="E480" s="388"/>
      <c r="F480" s="388"/>
      <c r="G480" s="388"/>
    </row>
    <row r="481" spans="1:7" s="343" customFormat="1" ht="12.75">
      <c r="A481" s="306"/>
      <c r="B481" s="389"/>
      <c r="C481" s="379"/>
      <c r="D481" s="388"/>
      <c r="E481" s="388"/>
      <c r="F481" s="388"/>
      <c r="G481" s="388"/>
    </row>
    <row r="482" spans="1:7" s="343" customFormat="1" ht="12.75">
      <c r="A482" s="306"/>
      <c r="B482" s="364"/>
      <c r="C482" s="329"/>
      <c r="D482" s="388"/>
      <c r="E482" s="388"/>
      <c r="F482" s="388"/>
      <c r="G482" s="388"/>
    </row>
    <row r="483" spans="1:7" s="343" customFormat="1" ht="12.75">
      <c r="A483" s="306"/>
      <c r="B483" s="364"/>
      <c r="C483" s="329"/>
      <c r="D483" s="388"/>
      <c r="E483" s="388"/>
      <c r="F483" s="388"/>
      <c r="G483" s="388"/>
    </row>
    <row r="484" spans="1:7" s="343" customFormat="1" ht="12.75">
      <c r="A484" s="377"/>
      <c r="B484" s="364"/>
      <c r="C484" s="329"/>
      <c r="D484" s="388"/>
      <c r="E484" s="388"/>
      <c r="F484" s="388"/>
      <c r="G484" s="388"/>
    </row>
    <row r="485" spans="1:7" s="343" customFormat="1" ht="12.75">
      <c r="A485" s="377"/>
      <c r="B485" s="364"/>
      <c r="C485" s="329"/>
      <c r="D485" s="388"/>
      <c r="E485" s="388"/>
      <c r="F485" s="388"/>
      <c r="G485" s="388"/>
    </row>
    <row r="486" spans="1:7" s="343" customFormat="1" ht="12.75">
      <c r="A486" s="377"/>
      <c r="B486" s="364"/>
      <c r="C486" s="329"/>
      <c r="D486" s="388"/>
      <c r="E486" s="388"/>
      <c r="F486" s="388"/>
      <c r="G486" s="388"/>
    </row>
    <row r="487" spans="1:7" s="343" customFormat="1" ht="12.75">
      <c r="A487" s="377"/>
      <c r="B487" s="364"/>
      <c r="C487" s="329"/>
      <c r="D487" s="388"/>
      <c r="E487" s="388"/>
      <c r="F487" s="388"/>
      <c r="G487" s="388"/>
    </row>
    <row r="488" spans="1:7" s="343" customFormat="1" ht="12.75">
      <c r="A488" s="377"/>
      <c r="B488" s="364"/>
      <c r="C488" s="329"/>
      <c r="D488" s="388"/>
      <c r="E488" s="388"/>
      <c r="F488" s="388"/>
      <c r="G488" s="388"/>
    </row>
    <row r="489" spans="1:7" s="343" customFormat="1" ht="12.75">
      <c r="A489" s="377"/>
      <c r="B489" s="364"/>
      <c r="C489" s="329"/>
      <c r="D489" s="388"/>
      <c r="E489" s="388"/>
      <c r="F489" s="388"/>
      <c r="G489" s="388"/>
    </row>
    <row r="490" spans="1:7" s="343" customFormat="1" ht="12.75">
      <c r="A490" s="377"/>
      <c r="B490" s="364"/>
      <c r="C490" s="329"/>
      <c r="D490" s="388"/>
      <c r="E490" s="388"/>
      <c r="F490" s="388"/>
      <c r="G490" s="388"/>
    </row>
    <row r="491" spans="1:7" s="343" customFormat="1" ht="11.25">
      <c r="A491" s="377"/>
      <c r="C491" s="379"/>
      <c r="D491" s="388"/>
      <c r="E491" s="388"/>
      <c r="F491" s="388"/>
      <c r="G491" s="388"/>
    </row>
    <row r="492" spans="1:7" s="343" customFormat="1" ht="11.25">
      <c r="A492" s="377"/>
      <c r="C492" s="379"/>
      <c r="D492" s="388"/>
      <c r="E492" s="388"/>
      <c r="F492" s="388"/>
      <c r="G492" s="388"/>
    </row>
    <row r="493" spans="1:7" s="343" customFormat="1" ht="11.25">
      <c r="A493" s="377"/>
      <c r="C493" s="379"/>
      <c r="D493" s="388"/>
      <c r="E493" s="388"/>
      <c r="F493" s="388"/>
      <c r="G493" s="388"/>
    </row>
    <row r="494" spans="1:7" s="343" customFormat="1" ht="11.25">
      <c r="A494" s="377"/>
      <c r="C494" s="379"/>
      <c r="D494" s="388"/>
      <c r="E494" s="388"/>
      <c r="F494" s="388"/>
      <c r="G494" s="388"/>
    </row>
    <row r="495" spans="1:7" s="343" customFormat="1" ht="11.25">
      <c r="A495" s="377"/>
      <c r="C495" s="379"/>
      <c r="D495" s="388"/>
      <c r="E495" s="388"/>
      <c r="F495" s="388"/>
      <c r="G495" s="388"/>
    </row>
    <row r="496" spans="1:7" s="343" customFormat="1" ht="11.25">
      <c r="A496" s="377"/>
      <c r="C496" s="379"/>
      <c r="D496" s="388"/>
      <c r="E496" s="388"/>
      <c r="F496" s="388"/>
      <c r="G496" s="388"/>
    </row>
    <row r="497" spans="1:7" s="343" customFormat="1" ht="11.25">
      <c r="A497" s="377"/>
      <c r="C497" s="379"/>
      <c r="D497" s="388"/>
      <c r="E497" s="388"/>
      <c r="F497" s="388"/>
      <c r="G497" s="388"/>
    </row>
    <row r="498" spans="1:7" s="343" customFormat="1" ht="11.25">
      <c r="A498" s="377"/>
      <c r="C498" s="379"/>
      <c r="D498" s="388"/>
      <c r="E498" s="388"/>
      <c r="F498" s="388"/>
      <c r="G498" s="388"/>
    </row>
    <row r="499" spans="1:7" s="343" customFormat="1" ht="11.25">
      <c r="A499" s="377"/>
      <c r="C499" s="379"/>
      <c r="D499" s="388"/>
      <c r="E499" s="388"/>
      <c r="F499" s="388"/>
      <c r="G499" s="388"/>
    </row>
    <row r="500" spans="1:8" s="343" customFormat="1" ht="11.25">
      <c r="A500" s="944"/>
      <c r="B500" s="391"/>
      <c r="C500" s="945"/>
      <c r="D500" s="946"/>
      <c r="E500" s="946"/>
      <c r="F500" s="946"/>
      <c r="G500" s="946"/>
      <c r="H500" s="391"/>
    </row>
    <row r="501" spans="1:8" s="343" customFormat="1" ht="11.25">
      <c r="A501" s="944"/>
      <c r="B501" s="391"/>
      <c r="C501" s="945"/>
      <c r="D501" s="946"/>
      <c r="E501" s="946"/>
      <c r="F501" s="946"/>
      <c r="G501" s="946"/>
      <c r="H501" s="391"/>
    </row>
    <row r="502" spans="1:8" s="343" customFormat="1" ht="11.25">
      <c r="A502" s="944"/>
      <c r="B502" s="391"/>
      <c r="C502" s="945"/>
      <c r="D502" s="946"/>
      <c r="E502" s="946"/>
      <c r="F502" s="946"/>
      <c r="G502" s="946"/>
      <c r="H502" s="391"/>
    </row>
    <row r="503" spans="1:8" s="343" customFormat="1" ht="11.25">
      <c r="A503" s="944"/>
      <c r="B503" s="391"/>
      <c r="C503" s="947"/>
      <c r="D503" s="948"/>
      <c r="E503" s="948"/>
      <c r="F503" s="948"/>
      <c r="G503" s="946"/>
      <c r="H503" s="391"/>
    </row>
    <row r="504" spans="1:8" s="343" customFormat="1" ht="11.25">
      <c r="A504" s="944"/>
      <c r="B504" s="391"/>
      <c r="C504" s="947"/>
      <c r="D504" s="948"/>
      <c r="E504" s="948"/>
      <c r="F504" s="948"/>
      <c r="G504" s="946"/>
      <c r="H504" s="391"/>
    </row>
    <row r="505" spans="1:8" s="343" customFormat="1" ht="11.25">
      <c r="A505" s="944"/>
      <c r="B505" s="391"/>
      <c r="C505" s="947"/>
      <c r="D505" s="948"/>
      <c r="E505" s="948"/>
      <c r="F505" s="948"/>
      <c r="G505" s="946"/>
      <c r="H505" s="391"/>
    </row>
    <row r="506" spans="1:8" s="343" customFormat="1" ht="11.25">
      <c r="A506" s="944"/>
      <c r="B506" s="391"/>
      <c r="C506" s="947"/>
      <c r="D506" s="948"/>
      <c r="E506" s="948"/>
      <c r="F506" s="948"/>
      <c r="G506" s="946"/>
      <c r="H506" s="391"/>
    </row>
    <row r="507" spans="1:8" s="343" customFormat="1" ht="11.25">
      <c r="A507" s="944"/>
      <c r="B507" s="391"/>
      <c r="C507" s="947"/>
      <c r="D507" s="948"/>
      <c r="E507" s="948"/>
      <c r="F507" s="948"/>
      <c r="G507" s="946"/>
      <c r="H507" s="391"/>
    </row>
    <row r="508" spans="1:8" s="343" customFormat="1" ht="11.25">
      <c r="A508" s="944"/>
      <c r="B508" s="391"/>
      <c r="C508" s="947"/>
      <c r="D508" s="948"/>
      <c r="E508" s="948"/>
      <c r="F508" s="948"/>
      <c r="G508" s="946"/>
      <c r="H508" s="391"/>
    </row>
    <row r="509" spans="1:8" s="343" customFormat="1" ht="11.25">
      <c r="A509" s="944"/>
      <c r="B509" s="391"/>
      <c r="C509" s="949"/>
      <c r="D509" s="950"/>
      <c r="E509" s="950"/>
      <c r="F509" s="950"/>
      <c r="G509" s="951"/>
      <c r="H509" s="391"/>
    </row>
    <row r="510" spans="1:8" s="343" customFormat="1" ht="11.25">
      <c r="A510" s="944"/>
      <c r="B510" s="391"/>
      <c r="C510" s="949"/>
      <c r="D510" s="950"/>
      <c r="E510" s="950"/>
      <c r="F510" s="950"/>
      <c r="G510" s="951"/>
      <c r="H510" s="391"/>
    </row>
    <row r="511" spans="1:8" s="343" customFormat="1" ht="11.25">
      <c r="A511" s="944"/>
      <c r="B511" s="391"/>
      <c r="C511" s="949"/>
      <c r="D511" s="950"/>
      <c r="E511" s="950"/>
      <c r="F511" s="950"/>
      <c r="G511" s="951"/>
      <c r="H511" s="391"/>
    </row>
    <row r="512" spans="1:8" s="343" customFormat="1" ht="11.25">
      <c r="A512" s="944"/>
      <c r="B512" s="391"/>
      <c r="C512" s="949"/>
      <c r="D512" s="948"/>
      <c r="E512" s="948"/>
      <c r="F512" s="948"/>
      <c r="G512" s="946"/>
      <c r="H512" s="391"/>
    </row>
    <row r="513" spans="1:8" s="343" customFormat="1" ht="11.25">
      <c r="A513" s="944"/>
      <c r="B513" s="391"/>
      <c r="C513" s="947"/>
      <c r="D513" s="948"/>
      <c r="E513" s="948"/>
      <c r="F513" s="948"/>
      <c r="G513" s="946"/>
      <c r="H513" s="391"/>
    </row>
    <row r="514" spans="1:8" s="343" customFormat="1" ht="11.25">
      <c r="A514" s="944"/>
      <c r="B514" s="391"/>
      <c r="C514" s="947"/>
      <c r="D514" s="948"/>
      <c r="E514" s="948"/>
      <c r="F514" s="948"/>
      <c r="G514" s="946"/>
      <c r="H514" s="391"/>
    </row>
    <row r="515" spans="1:8" s="343" customFormat="1" ht="11.25">
      <c r="A515" s="944"/>
      <c r="B515" s="391"/>
      <c r="C515" s="947"/>
      <c r="D515" s="948"/>
      <c r="E515" s="948"/>
      <c r="F515" s="948"/>
      <c r="G515" s="946"/>
      <c r="H515" s="391"/>
    </row>
    <row r="516" spans="1:8" s="343" customFormat="1" ht="11.25">
      <c r="A516" s="944"/>
      <c r="B516" s="391"/>
      <c r="C516" s="947"/>
      <c r="D516" s="948"/>
      <c r="E516" s="948"/>
      <c r="F516" s="948"/>
      <c r="G516" s="946"/>
      <c r="H516" s="391"/>
    </row>
    <row r="517" spans="1:8" s="343" customFormat="1" ht="11.25">
      <c r="A517" s="944"/>
      <c r="B517" s="391"/>
      <c r="C517" s="947"/>
      <c r="D517" s="948"/>
      <c r="E517" s="948"/>
      <c r="F517" s="948"/>
      <c r="G517" s="946"/>
      <c r="H517" s="391"/>
    </row>
    <row r="518" spans="1:8" s="343" customFormat="1" ht="11.25">
      <c r="A518" s="944"/>
      <c r="B518" s="391"/>
      <c r="C518" s="947"/>
      <c r="D518" s="948"/>
      <c r="E518" s="948"/>
      <c r="F518" s="948"/>
      <c r="G518" s="946"/>
      <c r="H518" s="391"/>
    </row>
    <row r="519" spans="1:8" s="343" customFormat="1" ht="11.25">
      <c r="A519" s="944"/>
      <c r="B519" s="391"/>
      <c r="C519" s="947"/>
      <c r="D519" s="948"/>
      <c r="E519" s="948"/>
      <c r="F519" s="948"/>
      <c r="G519" s="946"/>
      <c r="H519" s="391"/>
    </row>
    <row r="520" spans="1:8" s="343" customFormat="1" ht="11.25">
      <c r="A520" s="944"/>
      <c r="B520" s="391"/>
      <c r="C520" s="947"/>
      <c r="D520" s="948"/>
      <c r="E520" s="948"/>
      <c r="F520" s="948"/>
      <c r="G520" s="946"/>
      <c r="H520" s="391"/>
    </row>
    <row r="521" spans="1:8" s="343" customFormat="1" ht="11.25">
      <c r="A521" s="944"/>
      <c r="B521" s="391"/>
      <c r="C521" s="947"/>
      <c r="D521" s="948"/>
      <c r="E521" s="948"/>
      <c r="F521" s="948"/>
      <c r="G521" s="946"/>
      <c r="H521" s="391"/>
    </row>
    <row r="522" spans="1:8" s="343" customFormat="1" ht="11.25">
      <c r="A522" s="944"/>
      <c r="B522" s="391"/>
      <c r="C522" s="945"/>
      <c r="D522" s="946"/>
      <c r="E522" s="946"/>
      <c r="F522" s="946"/>
      <c r="G522" s="946"/>
      <c r="H522" s="391"/>
    </row>
    <row r="523" spans="1:8" s="343" customFormat="1" ht="11.25">
      <c r="A523" s="944"/>
      <c r="B523" s="391"/>
      <c r="C523" s="945"/>
      <c r="D523" s="946"/>
      <c r="E523" s="946"/>
      <c r="F523" s="946"/>
      <c r="G523" s="946"/>
      <c r="H523" s="391"/>
    </row>
    <row r="524" spans="1:8" s="343" customFormat="1" ht="11.25">
      <c r="A524" s="944"/>
      <c r="B524" s="391"/>
      <c r="C524" s="945"/>
      <c r="D524" s="946"/>
      <c r="E524" s="946"/>
      <c r="F524" s="946"/>
      <c r="G524" s="946"/>
      <c r="H524" s="391"/>
    </row>
    <row r="525" spans="1:8" s="343" customFormat="1" ht="11.25">
      <c r="A525" s="944"/>
      <c r="B525" s="391"/>
      <c r="C525" s="945"/>
      <c r="D525" s="946"/>
      <c r="E525" s="946"/>
      <c r="F525" s="946"/>
      <c r="G525" s="946"/>
      <c r="H525" s="391"/>
    </row>
    <row r="526" spans="1:8" s="343" customFormat="1" ht="11.25">
      <c r="A526" s="944"/>
      <c r="B526" s="391"/>
      <c r="C526" s="945"/>
      <c r="D526" s="946"/>
      <c r="E526" s="946"/>
      <c r="F526" s="946"/>
      <c r="G526" s="946"/>
      <c r="H526" s="391"/>
    </row>
    <row r="527" spans="1:8" s="343" customFormat="1" ht="11.25">
      <c r="A527" s="944"/>
      <c r="B527" s="391"/>
      <c r="C527" s="945"/>
      <c r="D527" s="946"/>
      <c r="E527" s="946"/>
      <c r="F527" s="946"/>
      <c r="G527" s="946"/>
      <c r="H527" s="391"/>
    </row>
    <row r="528" spans="1:8" s="343" customFormat="1" ht="11.25">
      <c r="A528" s="944"/>
      <c r="B528" s="391"/>
      <c r="C528" s="945"/>
      <c r="D528" s="946"/>
      <c r="E528" s="946"/>
      <c r="F528" s="946"/>
      <c r="G528" s="946"/>
      <c r="H528" s="391"/>
    </row>
    <row r="529" spans="1:8" s="343" customFormat="1" ht="11.25">
      <c r="A529" s="944"/>
      <c r="B529" s="391"/>
      <c r="C529" s="945"/>
      <c r="D529" s="946"/>
      <c r="E529" s="946"/>
      <c r="F529" s="946"/>
      <c r="G529" s="946"/>
      <c r="H529" s="391"/>
    </row>
    <row r="530" spans="1:8" s="343" customFormat="1" ht="11.25">
      <c r="A530" s="944"/>
      <c r="B530" s="391"/>
      <c r="C530" s="945"/>
      <c r="D530" s="946"/>
      <c r="E530" s="946"/>
      <c r="F530" s="946"/>
      <c r="G530" s="946"/>
      <c r="H530" s="391"/>
    </row>
    <row r="531" spans="1:8" s="343" customFormat="1" ht="11.25">
      <c r="A531" s="944"/>
      <c r="B531" s="391"/>
      <c r="C531" s="945"/>
      <c r="D531" s="946"/>
      <c r="E531" s="946"/>
      <c r="F531" s="946"/>
      <c r="G531" s="946"/>
      <c r="H531" s="391"/>
    </row>
    <row r="532" spans="1:8" s="343" customFormat="1" ht="11.25">
      <c r="A532" s="944"/>
      <c r="B532" s="391"/>
      <c r="C532" s="945"/>
      <c r="D532" s="946"/>
      <c r="E532" s="946"/>
      <c r="F532" s="946"/>
      <c r="G532" s="946"/>
      <c r="H532" s="391"/>
    </row>
    <row r="533" spans="1:8" s="343" customFormat="1" ht="11.25">
      <c r="A533" s="944"/>
      <c r="B533" s="391"/>
      <c r="C533" s="945"/>
      <c r="D533" s="946"/>
      <c r="E533" s="946"/>
      <c r="F533" s="946"/>
      <c r="G533" s="946"/>
      <c r="H533" s="391"/>
    </row>
    <row r="534" spans="1:8" s="343" customFormat="1" ht="11.25">
      <c r="A534" s="944"/>
      <c r="B534" s="391"/>
      <c r="C534" s="945"/>
      <c r="D534" s="946"/>
      <c r="E534" s="946"/>
      <c r="F534" s="946"/>
      <c r="G534" s="946"/>
      <c r="H534" s="391"/>
    </row>
    <row r="535" spans="1:8" s="343" customFormat="1" ht="11.25">
      <c r="A535" s="944"/>
      <c r="B535" s="391"/>
      <c r="C535" s="945"/>
      <c r="D535" s="946"/>
      <c r="E535" s="946"/>
      <c r="F535" s="946"/>
      <c r="G535" s="946"/>
      <c r="H535" s="391"/>
    </row>
    <row r="536" spans="1:8" s="343" customFormat="1" ht="11.25">
      <c r="A536" s="944"/>
      <c r="B536" s="391"/>
      <c r="C536" s="945"/>
      <c r="D536" s="946"/>
      <c r="E536" s="946"/>
      <c r="F536" s="946"/>
      <c r="G536" s="946"/>
      <c r="H536" s="391"/>
    </row>
    <row r="537" spans="1:8" s="343" customFormat="1" ht="11.25">
      <c r="A537" s="944"/>
      <c r="B537" s="391"/>
      <c r="C537" s="945"/>
      <c r="D537" s="946"/>
      <c r="E537" s="946"/>
      <c r="F537" s="946"/>
      <c r="G537" s="946"/>
      <c r="H537" s="391"/>
    </row>
    <row r="538" spans="1:8" s="343" customFormat="1" ht="11.25">
      <c r="A538" s="944"/>
      <c r="B538" s="391"/>
      <c r="C538" s="945"/>
      <c r="D538" s="946"/>
      <c r="E538" s="946"/>
      <c r="F538" s="946"/>
      <c r="G538" s="946"/>
      <c r="H538" s="391"/>
    </row>
    <row r="539" spans="1:8" s="343" customFormat="1" ht="11.25">
      <c r="A539" s="944"/>
      <c r="B539" s="391"/>
      <c r="C539" s="945"/>
      <c r="D539" s="952"/>
      <c r="E539" s="952"/>
      <c r="F539" s="952"/>
      <c r="G539" s="952"/>
      <c r="H539" s="391"/>
    </row>
    <row r="540" spans="1:7" s="343" customFormat="1" ht="11.25">
      <c r="A540" s="377"/>
      <c r="C540" s="379"/>
      <c r="D540" s="380"/>
      <c r="E540" s="380"/>
      <c r="F540" s="380"/>
      <c r="G540" s="380"/>
    </row>
    <row r="541" spans="1:7" s="343" customFormat="1" ht="11.25">
      <c r="A541" s="377"/>
      <c r="C541" s="379"/>
      <c r="D541" s="380"/>
      <c r="E541" s="380"/>
      <c r="F541" s="380"/>
      <c r="G541" s="380"/>
    </row>
    <row r="542" spans="1:7" s="343" customFormat="1" ht="11.25">
      <c r="A542" s="377"/>
      <c r="C542" s="379"/>
      <c r="D542" s="380"/>
      <c r="E542" s="380"/>
      <c r="F542" s="380"/>
      <c r="G542" s="380"/>
    </row>
    <row r="543" spans="1:7" s="343" customFormat="1" ht="11.25">
      <c r="A543" s="377"/>
      <c r="C543" s="379"/>
      <c r="D543" s="380"/>
      <c r="E543" s="380"/>
      <c r="F543" s="380"/>
      <c r="G543" s="380"/>
    </row>
    <row r="544" spans="1:7" s="343" customFormat="1" ht="11.25">
      <c r="A544" s="377"/>
      <c r="C544" s="379"/>
      <c r="D544" s="380"/>
      <c r="E544" s="380"/>
      <c r="F544" s="380"/>
      <c r="G544" s="380"/>
    </row>
    <row r="545" spans="1:7" s="343" customFormat="1" ht="11.25">
      <c r="A545" s="377"/>
      <c r="C545" s="379"/>
      <c r="D545" s="380"/>
      <c r="E545" s="380"/>
      <c r="F545" s="380"/>
      <c r="G545" s="380"/>
    </row>
    <row r="546" spans="1:7" s="343" customFormat="1" ht="11.25">
      <c r="A546" s="377"/>
      <c r="C546" s="379"/>
      <c r="D546" s="379"/>
      <c r="E546" s="379"/>
      <c r="F546" s="379"/>
      <c r="G546" s="379"/>
    </row>
    <row r="547" spans="1:7" s="343" customFormat="1" ht="11.25">
      <c r="A547" s="377"/>
      <c r="C547" s="379"/>
      <c r="D547" s="380"/>
      <c r="E547" s="380"/>
      <c r="F547" s="380"/>
      <c r="G547" s="380"/>
    </row>
    <row r="548" spans="1:7" s="343" customFormat="1" ht="11.25">
      <c r="A548" s="377"/>
      <c r="C548" s="379"/>
      <c r="D548" s="379"/>
      <c r="E548" s="379"/>
      <c r="F548" s="379"/>
      <c r="G548" s="379"/>
    </row>
    <row r="549" spans="1:7" s="343" customFormat="1" ht="11.25">
      <c r="A549" s="377"/>
      <c r="C549" s="379"/>
      <c r="D549" s="379"/>
      <c r="E549" s="379"/>
      <c r="F549" s="379"/>
      <c r="G549" s="379"/>
    </row>
    <row r="550" spans="1:7" s="343" customFormat="1" ht="11.25">
      <c r="A550" s="377"/>
      <c r="C550" s="379"/>
      <c r="D550" s="380"/>
      <c r="E550" s="380"/>
      <c r="F550" s="380"/>
      <c r="G550" s="380"/>
    </row>
    <row r="551" spans="1:7" s="343" customFormat="1" ht="11.25">
      <c r="A551" s="377"/>
      <c r="C551" s="379"/>
      <c r="D551" s="380"/>
      <c r="E551" s="380"/>
      <c r="F551" s="380"/>
      <c r="G551" s="380"/>
    </row>
    <row r="552" spans="1:7" s="343" customFormat="1" ht="11.25">
      <c r="A552" s="377"/>
      <c r="C552" s="379"/>
      <c r="D552" s="380"/>
      <c r="E552" s="380"/>
      <c r="F552" s="380"/>
      <c r="G552" s="380"/>
    </row>
    <row r="553" spans="1:7" s="343" customFormat="1" ht="11.25">
      <c r="A553" s="377"/>
      <c r="C553" s="379"/>
      <c r="D553" s="380"/>
      <c r="E553" s="380"/>
      <c r="F553" s="380"/>
      <c r="G553" s="380"/>
    </row>
    <row r="554" spans="1:7" s="343" customFormat="1" ht="11.25">
      <c r="A554" s="377"/>
      <c r="C554" s="379"/>
      <c r="D554" s="380"/>
      <c r="E554" s="380"/>
      <c r="F554" s="380"/>
      <c r="G554" s="380"/>
    </row>
    <row r="555" spans="1:7" s="343" customFormat="1" ht="11.25">
      <c r="A555" s="377"/>
      <c r="C555" s="379"/>
      <c r="D555" s="380"/>
      <c r="E555" s="380"/>
      <c r="F555" s="380"/>
      <c r="G555" s="380"/>
    </row>
    <row r="556" spans="1:7" s="343" customFormat="1" ht="11.25">
      <c r="A556" s="377"/>
      <c r="C556" s="379"/>
      <c r="D556" s="380"/>
      <c r="E556" s="380"/>
      <c r="F556" s="380"/>
      <c r="G556" s="380"/>
    </row>
    <row r="557" spans="1:7" s="343" customFormat="1" ht="11.25">
      <c r="A557" s="377"/>
      <c r="C557" s="379"/>
      <c r="D557" s="380"/>
      <c r="E557" s="380"/>
      <c r="F557" s="380"/>
      <c r="G557" s="380"/>
    </row>
    <row r="558" spans="1:7" s="343" customFormat="1" ht="11.25">
      <c r="A558" s="377"/>
      <c r="C558" s="379"/>
      <c r="D558" s="380"/>
      <c r="E558" s="380"/>
      <c r="F558" s="380"/>
      <c r="G558" s="380"/>
    </row>
    <row r="559" spans="1:7" s="343" customFormat="1" ht="11.25">
      <c r="A559" s="377"/>
      <c r="C559" s="379"/>
      <c r="D559" s="380"/>
      <c r="E559" s="380"/>
      <c r="F559" s="380"/>
      <c r="G559" s="380"/>
    </row>
    <row r="560" spans="1:7" s="343" customFormat="1" ht="11.25">
      <c r="A560" s="377"/>
      <c r="C560" s="379"/>
      <c r="D560" s="380"/>
      <c r="E560" s="380"/>
      <c r="F560" s="380"/>
      <c r="G560" s="380"/>
    </row>
    <row r="561" spans="1:7" s="343" customFormat="1" ht="11.25">
      <c r="A561" s="377"/>
      <c r="C561" s="379"/>
      <c r="D561" s="380"/>
      <c r="E561" s="380"/>
      <c r="F561" s="380"/>
      <c r="G561" s="380"/>
    </row>
    <row r="562" spans="1:7" s="343" customFormat="1" ht="11.25">
      <c r="A562" s="377"/>
      <c r="C562" s="379"/>
      <c r="D562" s="380"/>
      <c r="E562" s="380"/>
      <c r="F562" s="380"/>
      <c r="G562" s="380"/>
    </row>
    <row r="563" spans="1:7" s="343" customFormat="1" ht="11.25">
      <c r="A563" s="377"/>
      <c r="C563" s="379"/>
      <c r="D563" s="380"/>
      <c r="E563" s="380"/>
      <c r="F563" s="380"/>
      <c r="G563" s="380"/>
    </row>
    <row r="564" spans="1:7" s="343" customFormat="1" ht="11.25">
      <c r="A564" s="377"/>
      <c r="C564" s="379"/>
      <c r="D564" s="380"/>
      <c r="E564" s="380"/>
      <c r="F564" s="380"/>
      <c r="G564" s="380"/>
    </row>
    <row r="565" spans="1:7" s="343" customFormat="1" ht="11.25">
      <c r="A565" s="377"/>
      <c r="C565" s="379"/>
      <c r="D565" s="380"/>
      <c r="E565" s="380"/>
      <c r="F565" s="380"/>
      <c r="G565" s="38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Zambelli</dc:creator>
  <cp:keywords/>
  <dc:description/>
  <cp:lastModifiedBy>ALB</cp:lastModifiedBy>
  <cp:lastPrinted>2017-01-10T12:30:01Z</cp:lastPrinted>
  <dcterms:created xsi:type="dcterms:W3CDTF">2003-05-07T08:29:43Z</dcterms:created>
  <dcterms:modified xsi:type="dcterms:W3CDTF">2017-01-10T12:30:34Z</dcterms:modified>
  <cp:category/>
  <cp:version/>
  <cp:contentType/>
  <cp:contentStatus/>
</cp:coreProperties>
</file>